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<sst xmlns="http://schemas.openxmlformats.org/spreadsheetml/2006/main" uniqueCount="3496">
  <si>
    <t>Прайс-лист ООО ТК КАРНАВАЛ</t>
  </si>
  <si>
    <t>https://tomsk.karnavaltk.ru/</t>
  </si>
  <si>
    <t>Актуальность прайса на: 2026-07-11 20:24:11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</si>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</sst>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6a8c356198264a96ba8032f52e76e0d0.jpg"/><Relationship Id="rId1042" Type="http://schemas.openxmlformats.org/officeDocument/2006/relationships/image" Target="../media/33937ac0d8354d8c00b1accc09f88541.jpg"/><Relationship Id="rId1043" Type="http://schemas.openxmlformats.org/officeDocument/2006/relationships/image" Target="../media/c5ca12382ec403ff1fb17a6ed030a4fa.jpg"/><Relationship Id="rId1044" Type="http://schemas.openxmlformats.org/officeDocument/2006/relationships/image" Target="../media/e6eb4871d4171148757d889d32b17c6d.jpg"/><Relationship Id="rId1045" Type="http://schemas.openxmlformats.org/officeDocument/2006/relationships/image" Target="../media/1d3533ecf8616447b576a2126cdd4194.jpg"/><Relationship Id="rId1046" Type="http://schemas.openxmlformats.org/officeDocument/2006/relationships/image" Target="../media/11c255449ae2e651f553d502e79845e0.jpg"/><Relationship Id="rId1047" Type="http://schemas.openxmlformats.org/officeDocument/2006/relationships/image" Target="../media/6f47dfee3cf625f236f6c06ff7c4aa47.jpg"/><Relationship Id="rId1048" Type="http://schemas.openxmlformats.org/officeDocument/2006/relationships/image" Target="../media/b4a3583cef5fc4eddefc5a764499ba74.jpg"/><Relationship Id="rId1049" Type="http://schemas.openxmlformats.org/officeDocument/2006/relationships/image" Target="../media/74d4f9cc781ac2a9d477d19ac6450c07.jpg"/><Relationship Id="rId1050" Type="http://schemas.openxmlformats.org/officeDocument/2006/relationships/image" Target="../media/7a77028ddc7b376db6fbdd6e396aa738.jpg"/><Relationship Id="rId1051" Type="http://schemas.openxmlformats.org/officeDocument/2006/relationships/image" Target="../media/f1a5360621b064c9e6dfae5496c3d3c7.jpg"/><Relationship Id="rId1052" Type="http://schemas.openxmlformats.org/officeDocument/2006/relationships/image" Target="../media/ae674f4fac5360e64d4bda4b8f12177d.jpg"/><Relationship Id="rId1053" Type="http://schemas.openxmlformats.org/officeDocument/2006/relationships/image" Target="../media/bd9bc3cca56539adeced1db61a65f6e6.jpg"/><Relationship Id="rId1054" Type="http://schemas.openxmlformats.org/officeDocument/2006/relationships/image" Target="../media/cef9fbafa1da827e7028cfdb4c75c5f2.png"/><Relationship Id="rId1055" Type="http://schemas.openxmlformats.org/officeDocument/2006/relationships/image" Target="../media/476843760b70b4b1eb56d33057b272ec.png"/><Relationship Id="rId1056" Type="http://schemas.openxmlformats.org/officeDocument/2006/relationships/image" Target="../media/3d0d28cb74d3a8c74d4961bf09977a28.png"/><Relationship Id="rId1057" Type="http://schemas.openxmlformats.org/officeDocument/2006/relationships/image" Target="../media/d30ef98a67e66a365b1cc7ee4e4ac2f2.png"/><Relationship Id="rId1058" Type="http://schemas.openxmlformats.org/officeDocument/2006/relationships/image" Target="../media/d604b763165ac4244b3cece86c742b59.jpg"/><Relationship Id="rId1059" Type="http://schemas.openxmlformats.org/officeDocument/2006/relationships/image" Target="../media/f54bb077c470e5b5830f3ea638f0a12a.jpg"/><Relationship Id="rId1060" Type="http://schemas.openxmlformats.org/officeDocument/2006/relationships/image" Target="../media/99b791675a4b29c3c0c530e465666c85.jpg"/><Relationship Id="rId1061" Type="http://schemas.openxmlformats.org/officeDocument/2006/relationships/image" Target="../media/1ef928c077be9c66c074d4c3754d7f15.jpg"/><Relationship Id="rId1062" Type="http://schemas.openxmlformats.org/officeDocument/2006/relationships/image" Target="../media/93db41ec91846c4fb6c9e8d75ffd173b.jpg"/><Relationship Id="rId1063" Type="http://schemas.openxmlformats.org/officeDocument/2006/relationships/image" Target="../media/37f86b9495a7d9663c285707b242a472.jpg"/><Relationship Id="rId1064" Type="http://schemas.openxmlformats.org/officeDocument/2006/relationships/image" Target="../media/1d0f75f357f38f335c4447957bc31131.jpg"/><Relationship Id="rId1065" Type="http://schemas.openxmlformats.org/officeDocument/2006/relationships/image" Target="../media/860309f0762ad5e047519aab9ae6d13a.jpg"/><Relationship Id="rId1066" Type="http://schemas.openxmlformats.org/officeDocument/2006/relationships/image" Target="../media/f35fbf3ff1cb84087d6cc635ff7ba6d1.jpg"/><Relationship Id="rId1067" Type="http://schemas.openxmlformats.org/officeDocument/2006/relationships/image" Target="../media/a04d558083afcb8243edc9ee8fa3c977.jpg"/><Relationship Id="rId1068" Type="http://schemas.openxmlformats.org/officeDocument/2006/relationships/image" Target="../media/c79f2bfbefc6f5031e19e8717497bd6e.jpg"/><Relationship Id="rId1069" Type="http://schemas.openxmlformats.org/officeDocument/2006/relationships/image" Target="../media/3743fdc820bf00ea4114d2dc080bc04b.jpg"/><Relationship Id="rId1070" Type="http://schemas.openxmlformats.org/officeDocument/2006/relationships/image" Target="../media/55e405ed63ed16dc4db4d9cb7d42615f.jpg"/><Relationship Id="rId1071" Type="http://schemas.openxmlformats.org/officeDocument/2006/relationships/image" Target="../media/4a486a285ed1ebce9478045c2a8e1609.jpg"/><Relationship Id="rId1072" Type="http://schemas.openxmlformats.org/officeDocument/2006/relationships/image" Target="../media/c0b8869a68bbef0ad88a934c715c928e.jpg"/><Relationship Id="rId1073" Type="http://schemas.openxmlformats.org/officeDocument/2006/relationships/image" Target="../media/ebbb0a95330063b9218902618d80a867.jpg"/><Relationship Id="rId1074" Type="http://schemas.openxmlformats.org/officeDocument/2006/relationships/image" Target="../media/8f80ba2966419dd97677c8a7419d73b7.jpg"/><Relationship Id="rId1075" Type="http://schemas.openxmlformats.org/officeDocument/2006/relationships/image" Target="../media/d71c551582f610e30ae5c8f78d72c316.jpg"/><Relationship Id="rId1076" Type="http://schemas.openxmlformats.org/officeDocument/2006/relationships/image" Target="../media/4bd7016f83c16bcb696b3483caf80281.jpg"/><Relationship Id="rId1077" Type="http://schemas.openxmlformats.org/officeDocument/2006/relationships/image" Target="../media/505015e013eb9dfbb502dfa2ff73a1fd.jpg"/><Relationship Id="rId1078" Type="http://schemas.openxmlformats.org/officeDocument/2006/relationships/image" Target="../media/655bfbd9792b8961e290359d2276c661.jpg"/><Relationship Id="rId1079" Type="http://schemas.openxmlformats.org/officeDocument/2006/relationships/image" Target="../media/056303234c599162110d8bfb27a9081b.jpg"/><Relationship Id="rId1080" Type="http://schemas.openxmlformats.org/officeDocument/2006/relationships/image" Target="../media/f6ae8dba1a3c8fa047c5b69604a85e22.jpg"/><Relationship Id="rId1081" Type="http://schemas.openxmlformats.org/officeDocument/2006/relationships/image" Target="../media/9dd0345b5adf39eb0ad264036c9a422f.jpg"/><Relationship Id="rId1082" Type="http://schemas.openxmlformats.org/officeDocument/2006/relationships/image" Target="../media/f4c07f46a24031e1c73d0291347446c3.jpg"/><Relationship Id="rId1083" Type="http://schemas.openxmlformats.org/officeDocument/2006/relationships/image" Target="../media/3735ab028c24fea121bb9b7c40423fcf.jpg"/><Relationship Id="rId1084" Type="http://schemas.openxmlformats.org/officeDocument/2006/relationships/image" Target="../media/589550ec4304b4c11615f19e9e5f7dca.jpg"/><Relationship Id="rId1085" Type="http://schemas.openxmlformats.org/officeDocument/2006/relationships/image" Target="../media/19a31b1780fdf8238cde3df3a8336b49.jpg"/><Relationship Id="rId1086" Type="http://schemas.openxmlformats.org/officeDocument/2006/relationships/image" Target="../media/884aa6274221444a13ae458aa30560da.jpg"/><Relationship Id="rId1087" Type="http://schemas.openxmlformats.org/officeDocument/2006/relationships/image" Target="../media/783a11c4ac8015404317d70b60e94a6d.jpg"/><Relationship Id="rId1088" Type="http://schemas.openxmlformats.org/officeDocument/2006/relationships/image" Target="../media/637c628365f50eba7b496570c9f917e7.jpg"/><Relationship Id="rId1089" Type="http://schemas.openxmlformats.org/officeDocument/2006/relationships/image" Target="../media/a00344b26d1f83ce6f559e46dff575e3.jpg"/><Relationship Id="rId1090" Type="http://schemas.openxmlformats.org/officeDocument/2006/relationships/image" Target="../media/b1dcfb8d9eb84c8bcd7d25765f75f5dd.jpg"/><Relationship Id="rId1091" Type="http://schemas.openxmlformats.org/officeDocument/2006/relationships/image" Target="../media/92496368a915eb38ab31845be35d4200.jpg"/><Relationship Id="rId1092" Type="http://schemas.openxmlformats.org/officeDocument/2006/relationships/image" Target="../media/8f80f56d14feb89ae4bb944489ff4143.jpg"/><Relationship Id="rId1093" Type="http://schemas.openxmlformats.org/officeDocument/2006/relationships/image" Target="../media/4ce21bec524f245f37c36a71ee9c7c53.jpg"/><Relationship Id="rId1094" Type="http://schemas.openxmlformats.org/officeDocument/2006/relationships/image" Target="../media/590875afd5a6ec4a15185d2c9e6af7d1.jpg"/><Relationship Id="rId1095" Type="http://schemas.openxmlformats.org/officeDocument/2006/relationships/image" Target="../media/aedbc5eb5d19224f3232aeb8048a0b47.jpg"/><Relationship Id="rId1096" Type="http://schemas.openxmlformats.org/officeDocument/2006/relationships/image" Target="../media/bec99c9c6fc9eca68a1910cbb9f47559.jpg"/><Relationship Id="rId1097" Type="http://schemas.openxmlformats.org/officeDocument/2006/relationships/image" Target="../media/b87497dce098b5aa29fd2408f89ad53b.jpg"/><Relationship Id="rId1098" Type="http://schemas.openxmlformats.org/officeDocument/2006/relationships/image" Target="../media/aa1c2b6584e2a0b5851346211150c4e2.jpg"/><Relationship Id="rId1099" Type="http://schemas.openxmlformats.org/officeDocument/2006/relationships/image" Target="../media/0ce92732261d9b26354d5402a76de12a.jpg"/><Relationship Id="rId1100" Type="http://schemas.openxmlformats.org/officeDocument/2006/relationships/image" Target="../media/83b4aa896a46bac74f0520f55ca85d5e.jpg"/><Relationship Id="rId1101" Type="http://schemas.openxmlformats.org/officeDocument/2006/relationships/image" Target="../media/946c938f315ba469c7868a69a7ba7a56.jpg"/><Relationship Id="rId1102" Type="http://schemas.openxmlformats.org/officeDocument/2006/relationships/image" Target="../media/2cea194ad2ca5b4c7ebd3168d8dac479.jpg"/><Relationship Id="rId1103" Type="http://schemas.openxmlformats.org/officeDocument/2006/relationships/image" Target="../media/f63507211c35e6d3548e980fa83b1f1d.jpg"/><Relationship Id="rId1104" Type="http://schemas.openxmlformats.org/officeDocument/2006/relationships/image" Target="../media/6626275224235027c4006493bee3eead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134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3" name="product_2556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1" name="product_198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2" name="product_1984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3" name="product_1985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4" name="product_1985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5" name="product_198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6" name="product_1985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7" name="product_1985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8" name="product_198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9" name="product_1985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0" name="product_1388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1" name="product_1823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2" name="product_1097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3" name="product_1097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4" name="product_1097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5" name="product_1097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6" name="product_1097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7" name="product_1097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8" name="product_262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9" name="product_230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0" name="product_2632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733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62" name="product_2788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3" name="product_2664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4" name="product_2663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5" name="product_2663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6" name="product_2664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7" name="product_2664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8" name="product_2663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9" name="product_266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0" name="product_1092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1" name="product_1091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2" name="product_1091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3" name="product_1091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4" name="product_10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5" name="product_1092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6" name="product_1091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7" name="product_218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8" name="product_2092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9" name="product_218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0" name="product_218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1" name="product_22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2" name="product_29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3" name="product_2180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4" name="product_2322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719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6" name="product_2100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7" name="product_210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8" name="product_2101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9" name="product_261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0" name="product_1939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1" name="product_1939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2" name="product_193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3" name="product_1939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4" name="product_1939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5" name="product_1140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6" name="product_114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7" name="product_29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8" name="product_2044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9" name="product_2197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0" name="product_2196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1" name="product_1948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2" name="product_234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3" name="product_234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4" name="product_1940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5" name="product_237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124</v>
      </c>
      <c r="B166" s="8"/>
      <c r="C166" s="9" t="s">
        <v>329</v>
      </c>
      <c r="D166" s="10" t="s">
        <v>330</v>
      </c>
      <c r="E166" s="11" t="s">
        <v>83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3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3" outlineLevel="2">
      <c r="A171" s="21">
        <v>129</v>
      </c>
      <c r="B171" s="8"/>
      <c r="C171" s="9" t="s">
        <v>339</v>
      </c>
      <c r="D171" s="10" t="s">
        <v>340</v>
      </c>
      <c r="E171" s="11" t="s">
        <v>234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130</v>
      </c>
      <c r="B172" s="8"/>
      <c r="C172" s="9" t="s">
        <v>341</v>
      </c>
      <c r="D172" s="10" t="s">
        <v>342</v>
      </c>
      <c r="E172" s="11" t="s">
        <v>136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133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134</v>
      </c>
      <c r="B176" s="8"/>
      <c r="C176" s="9" t="s">
        <v>349</v>
      </c>
      <c r="D176" s="10" t="s">
        <v>350</v>
      </c>
      <c r="E176" s="11" t="s">
        <v>136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138</v>
      </c>
      <c r="B180" s="8"/>
      <c r="C180" s="9" t="s">
        <v>357</v>
      </c>
      <c r="D180" s="10" t="s">
        <v>358</v>
      </c>
      <c r="E180" s="11" t="s">
        <v>257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165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142</v>
      </c>
      <c r="B184" s="8"/>
      <c r="C184" s="9" t="s">
        <v>365</v>
      </c>
      <c r="D184" s="10" t="s">
        <v>366</v>
      </c>
      <c r="E184" s="11" t="s">
        <v>83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143</v>
      </c>
      <c r="B185" s="8"/>
      <c r="C185" s="9" t="s">
        <v>367</v>
      </c>
      <c r="D185" s="10" t="s">
        <v>368</v>
      </c>
      <c r="E185" s="11" t="s">
        <v>136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372</v>
      </c>
      <c r="E187" s="11" t="s">
        <v>90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146</v>
      </c>
      <c r="B188" s="8"/>
      <c r="C188" s="9" t="s">
        <v>373</v>
      </c>
      <c r="D188" s="10" t="s">
        <v>372</v>
      </c>
      <c r="E188" s="11" t="s">
        <v>90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148</v>
      </c>
      <c r="B190" s="8"/>
      <c r="C190" s="9" t="s">
        <v>376</v>
      </c>
      <c r="D190" s="10" t="s">
        <v>377</v>
      </c>
      <c r="E190" s="11" t="s">
        <v>136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151</v>
      </c>
      <c r="B193" s="8"/>
      <c r="C193" s="9" t="s">
        <v>382</v>
      </c>
      <c r="D193" s="10" t="s">
        <v>383</v>
      </c>
      <c r="E193" s="11" t="s">
        <v>170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136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40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3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156</v>
      </c>
      <c r="B198" s="8"/>
      <c r="C198" s="9" t="s">
        <v>392</v>
      </c>
      <c r="D198" s="10" t="s">
        <v>393</v>
      </c>
      <c r="E198" s="11" t="s">
        <v>314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165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158</v>
      </c>
      <c r="B200" s="8"/>
      <c r="C200" s="9" t="s">
        <v>396</v>
      </c>
      <c r="D200" s="10" t="s">
        <v>397</v>
      </c>
      <c r="E200" s="11" t="s">
        <v>257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162</v>
      </c>
      <c r="B204" s="8"/>
      <c r="C204" s="9" t="s">
        <v>404</v>
      </c>
      <c r="D204" s="10" t="s">
        <v>405</v>
      </c>
      <c r="E204" s="11" t="s">
        <v>234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165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166</v>
      </c>
      <c r="B208" s="8"/>
      <c r="C208" s="9" t="s">
        <v>412</v>
      </c>
      <c r="D208" s="10" t="s">
        <v>413</v>
      </c>
      <c r="E208" s="11" t="s">
        <v>257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136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416</v>
      </c>
      <c r="D210" s="10" t="s">
        <v>417</v>
      </c>
      <c r="E210" s="11" t="s">
        <v>418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169</v>
      </c>
      <c r="B211" s="8"/>
      <c r="C211" s="9" t="s">
        <v>419</v>
      </c>
      <c r="D211" s="10" t="s">
        <v>420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172</v>
      </c>
      <c r="B214" s="8"/>
      <c r="C214" s="9" t="s">
        <v>425</v>
      </c>
      <c r="D214" s="10" t="s">
        <v>426</v>
      </c>
      <c r="E214" s="11" t="s">
        <v>170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430</v>
      </c>
      <c r="E216" s="11" t="s">
        <v>90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431</v>
      </c>
      <c r="D217" s="10" t="s">
        <v>430</v>
      </c>
      <c r="E217" s="11" t="s">
        <v>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176</v>
      </c>
      <c r="B218" s="8"/>
      <c r="C218" s="9" t="s">
        <v>432</v>
      </c>
      <c r="D218" s="10" t="s">
        <v>433</v>
      </c>
      <c r="E218" s="11" t="s">
        <v>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179</v>
      </c>
      <c r="B221" s="8"/>
      <c r="C221" s="9" t="s">
        <v>438</v>
      </c>
      <c r="D221" s="10" t="s">
        <v>439</v>
      </c>
      <c r="E221" s="11" t="s">
        <v>257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440</v>
      </c>
      <c r="D222" s="10" t="s">
        <v>441</v>
      </c>
      <c r="E222" s="11" t="s">
        <v>442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181</v>
      </c>
      <c r="B223" s="8"/>
      <c r="C223" s="9" t="s">
        <v>443</v>
      </c>
      <c r="D223" s="10" t="s">
        <v>444</v>
      </c>
      <c r="E223" s="11" t="s">
        <v>442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451</v>
      </c>
      <c r="D227" s="10" t="s">
        <v>450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186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165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189</v>
      </c>
      <c r="B231" s="8"/>
      <c r="C231" s="9" t="s">
        <v>458</v>
      </c>
      <c r="D231" s="10" t="s">
        <v>459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463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464</v>
      </c>
      <c r="D234" s="10" t="s">
        <v>463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471</v>
      </c>
      <c r="D238" s="10" t="s">
        <v>472</v>
      </c>
      <c r="E238" s="11" t="s">
        <v>90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197</v>
      </c>
      <c r="B239" s="8"/>
      <c r="C239" s="9" t="s">
        <v>132</v>
      </c>
      <c r="D239" s="10" t="s">
        <v>473</v>
      </c>
      <c r="E239" s="11" t="s">
        <v>90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198</v>
      </c>
      <c r="B240" s="8"/>
      <c r="C240" s="9" t="s">
        <v>474</v>
      </c>
      <c r="D240" s="10" t="s">
        <v>475</v>
      </c>
      <c r="E240" s="11" t="s">
        <v>136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202</v>
      </c>
      <c r="B244" s="8"/>
      <c r="C244" s="9" t="s">
        <v>482</v>
      </c>
      <c r="D244" s="10" t="s">
        <v>483</v>
      </c>
      <c r="E244" s="11" t="s">
        <v>234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204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207</v>
      </c>
      <c r="B249" s="8"/>
      <c r="C249" s="9" t="s">
        <v>492</v>
      </c>
      <c r="D249" s="10" t="s">
        <v>493</v>
      </c>
      <c r="E249" s="11" t="s">
        <v>170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208</v>
      </c>
      <c r="B250" s="8"/>
      <c r="C250" s="9" t="s">
        <v>494</v>
      </c>
      <c r="D250" s="10" t="s">
        <v>495</v>
      </c>
      <c r="E250" s="11" t="s">
        <v>136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211</v>
      </c>
      <c r="B253" s="8"/>
      <c r="C253" s="9" t="s">
        <v>500</v>
      </c>
      <c r="D253" s="10" t="s">
        <v>501</v>
      </c>
      <c r="E253" s="11" t="s">
        <v>83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212</v>
      </c>
      <c r="B254" s="8"/>
      <c r="C254" s="9" t="s">
        <v>502</v>
      </c>
      <c r="D254" s="10" t="s">
        <v>503</v>
      </c>
      <c r="E254" s="11" t="s">
        <v>136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215</v>
      </c>
      <c r="B257" s="8"/>
      <c r="C257" s="9" t="s">
        <v>508</v>
      </c>
      <c r="D257" s="10" t="s">
        <v>509</v>
      </c>
      <c r="E257" s="11" t="s">
        <v>257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216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219</v>
      </c>
      <c r="B261" s="8"/>
      <c r="C261" s="9" t="s">
        <v>516</v>
      </c>
      <c r="D261" s="10" t="s">
        <v>517</v>
      </c>
      <c r="E261" s="11" t="s">
        <v>170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220</v>
      </c>
      <c r="B262" s="8"/>
      <c r="C262" s="9" t="s">
        <v>518</v>
      </c>
      <c r="D262" s="10" t="s">
        <v>519</v>
      </c>
      <c r="E262" s="11" t="s">
        <v>136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523</v>
      </c>
      <c r="E264" s="11" t="s">
        <v>90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524</v>
      </c>
      <c r="D265" s="10" t="s">
        <v>523</v>
      </c>
      <c r="E265" s="11" t="s">
        <v>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224</v>
      </c>
      <c r="B266" s="8"/>
      <c r="C266" s="9" t="s">
        <v>525</v>
      </c>
      <c r="D266" s="10" t="s">
        <v>526</v>
      </c>
      <c r="E266" s="11" t="s">
        <v>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225</v>
      </c>
      <c r="B267" s="8"/>
      <c r="C267" s="9" t="s">
        <v>527</v>
      </c>
      <c r="D267" s="10" t="s">
        <v>528</v>
      </c>
      <c r="E267" s="11" t="s">
        <v>136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529</v>
      </c>
      <c r="D268" s="10" t="s">
        <v>530</v>
      </c>
      <c r="E268" s="11" t="s">
        <v>531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531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228</v>
      </c>
      <c r="B270" s="8"/>
      <c r="C270" s="9" t="s">
        <v>534</v>
      </c>
      <c r="D270" s="10" t="s">
        <v>535</v>
      </c>
      <c r="E270" s="11" t="s">
        <v>531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229</v>
      </c>
      <c r="B271" s="8"/>
      <c r="C271" s="9" t="s">
        <v>536</v>
      </c>
      <c r="D271" s="10" t="s">
        <v>537</v>
      </c>
      <c r="E271" s="11" t="s">
        <v>136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232</v>
      </c>
      <c r="B274" s="8"/>
      <c r="C274" s="9" t="s">
        <v>542</v>
      </c>
      <c r="D274" s="10" t="s">
        <v>543</v>
      </c>
      <c r="E274" s="11" t="s">
        <v>170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233</v>
      </c>
      <c r="B275" s="8"/>
      <c r="C275" s="9" t="s">
        <v>544</v>
      </c>
      <c r="D275" s="10" t="s">
        <v>545</v>
      </c>
      <c r="E275" s="11" t="s">
        <v>136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235</v>
      </c>
      <c r="B277" s="8"/>
      <c r="C277" s="9" t="s">
        <v>548</v>
      </c>
      <c r="D277" s="10" t="s">
        <v>549</v>
      </c>
      <c r="E277" s="11" t="s">
        <v>257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239</v>
      </c>
      <c r="B281" s="8"/>
      <c r="C281" s="9" t="s">
        <v>556</v>
      </c>
      <c r="D281" s="10" t="s">
        <v>557</v>
      </c>
      <c r="E281" s="11" t="s">
        <v>90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240</v>
      </c>
      <c r="B282" s="8"/>
      <c r="C282" s="9" t="s">
        <v>558</v>
      </c>
      <c r="D282" s="10" t="s">
        <v>559</v>
      </c>
      <c r="E282" s="11" t="s">
        <v>136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563</v>
      </c>
      <c r="E284" s="11" t="s">
        <v>257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243</v>
      </c>
      <c r="B285" s="8"/>
      <c r="C285" s="9" t="s">
        <v>564</v>
      </c>
      <c r="D285" s="10" t="s">
        <v>563</v>
      </c>
      <c r="E285" s="11" t="s">
        <v>257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20" outlineLevel="2">
      <c r="A287" s="21">
        <v>245</v>
      </c>
      <c r="B287" s="8"/>
      <c r="C287" s="9" t="s">
        <v>567</v>
      </c>
      <c r="D287" s="10" t="s">
        <v>568</v>
      </c>
      <c r="E287" s="11" t="s">
        <v>257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282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136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170</v>
      </c>
      <c r="F290" s="8" t="s">
        <v>15</v>
      </c>
      <c r="G290" s="19">
        <v>510.0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576</v>
      </c>
      <c r="E291" s="11" t="s">
        <v>90</v>
      </c>
      <c r="F291" s="8" t="s">
        <v>15</v>
      </c>
      <c r="G291" s="19">
        <v>187.0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577</v>
      </c>
      <c r="D292" s="10" t="s">
        <v>576</v>
      </c>
      <c r="E292" s="11" t="s">
        <v>90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90</v>
      </c>
      <c r="F293" s="8" t="s">
        <v>15</v>
      </c>
      <c r="G293" s="19">
        <v>1197.0</v>
      </c>
      <c r="H293" s="12">
        <v>0</v>
      </c>
      <c r="I293" s="16">
        <f>G293*H293</f>
        <v>0</v>
      </c>
    </row>
    <row r="294" spans="1:9" customHeight="1" ht="40" outlineLevel="2">
      <c r="A294" s="21">
        <v>252</v>
      </c>
      <c r="B294" s="8"/>
      <c r="C294" s="9" t="s">
        <v>580</v>
      </c>
      <c r="D294" s="10" t="s">
        <v>581</v>
      </c>
      <c r="E294" s="11" t="s">
        <v>582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506.0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815.0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682.0</v>
      </c>
      <c r="H297" s="12">
        <v>0</v>
      </c>
      <c r="I297" s="16">
        <f>G297*H297</f>
        <v>0</v>
      </c>
    </row>
    <row r="298" spans="1:9" customHeight="1" ht="10" outlineLevel="2">
      <c r="A298" s="21">
        <v>256</v>
      </c>
      <c r="B298" s="8"/>
      <c r="C298" s="9" t="s">
        <v>589</v>
      </c>
      <c r="D298" s="10" t="s">
        <v>590</v>
      </c>
      <c r="E298" s="11" t="s">
        <v>234</v>
      </c>
      <c r="F298" s="8" t="s">
        <v>15</v>
      </c>
      <c r="G298" s="19">
        <v>1210.0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20" outlineLevel="2">
      <c r="A300" s="21">
        <v>258</v>
      </c>
      <c r="B300" s="8"/>
      <c r="C300" s="9" t="s">
        <v>593</v>
      </c>
      <c r="D300" s="10" t="s">
        <v>594</v>
      </c>
      <c r="E300" s="11" t="s">
        <v>165</v>
      </c>
      <c r="F300" s="8" t="s">
        <v>15</v>
      </c>
      <c r="G300" s="19">
        <v>209.0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595</v>
      </c>
      <c r="D301" s="10" t="s">
        <v>596</v>
      </c>
      <c r="E301" s="11" t="s">
        <v>597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599</v>
      </c>
      <c r="E302" s="11" t="s">
        <v>597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600</v>
      </c>
      <c r="D303" s="10" t="s">
        <v>599</v>
      </c>
      <c r="E303" s="11" t="s">
        <v>597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262</v>
      </c>
      <c r="B304" s="8"/>
      <c r="C304" s="9" t="s">
        <v>601</v>
      </c>
      <c r="D304" s="10" t="s">
        <v>602</v>
      </c>
      <c r="E304" s="11" t="s">
        <v>597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263</v>
      </c>
      <c r="B305" s="8"/>
      <c r="C305" s="9" t="s">
        <v>603</v>
      </c>
      <c r="D305" s="10" t="s">
        <v>604</v>
      </c>
      <c r="E305" s="11" t="s">
        <v>136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608</v>
      </c>
      <c r="E307" s="11" t="s">
        <v>597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609</v>
      </c>
      <c r="D308" s="10" t="s">
        <v>608</v>
      </c>
      <c r="E308" s="11" t="s">
        <v>597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267</v>
      </c>
      <c r="B309" s="8"/>
      <c r="C309" s="9" t="s">
        <v>610</v>
      </c>
      <c r="D309" s="10" t="s">
        <v>611</v>
      </c>
      <c r="E309" s="11" t="s">
        <v>597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268</v>
      </c>
      <c r="B310" s="8"/>
      <c r="C310" s="9" t="s">
        <v>612</v>
      </c>
      <c r="D310" s="10" t="s">
        <v>613</v>
      </c>
      <c r="E310" s="11" t="s">
        <v>136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617</v>
      </c>
      <c r="E312" s="11" t="s">
        <v>597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618</v>
      </c>
      <c r="D313" s="10" t="s">
        <v>617</v>
      </c>
      <c r="E313" s="11" t="s">
        <v>597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272</v>
      </c>
      <c r="B314" s="8"/>
      <c r="C314" s="9" t="s">
        <v>619</v>
      </c>
      <c r="D314" s="10" t="s">
        <v>620</v>
      </c>
      <c r="E314" s="11" t="s">
        <v>597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273</v>
      </c>
      <c r="B315" s="8"/>
      <c r="C315" s="9" t="s">
        <v>621</v>
      </c>
      <c r="D315" s="10" t="s">
        <v>622</v>
      </c>
      <c r="E315" s="11" t="s">
        <v>136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626</v>
      </c>
      <c r="E317" s="11" t="s">
        <v>597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627</v>
      </c>
      <c r="D318" s="10" t="s">
        <v>626</v>
      </c>
      <c r="E318" s="11" t="s">
        <v>597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597</v>
      </c>
      <c r="F320" s="8" t="s">
        <v>15</v>
      </c>
      <c r="G320" s="19">
        <v>606.0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633</v>
      </c>
      <c r="E321" s="11" t="s">
        <v>597</v>
      </c>
      <c r="F321" s="8" t="s">
        <v>15</v>
      </c>
      <c r="G321" s="19">
        <v>438.0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634</v>
      </c>
      <c r="D322" s="10" t="s">
        <v>633</v>
      </c>
      <c r="E322" s="11" t="s">
        <v>597</v>
      </c>
      <c r="F322" s="8" t="s">
        <v>15</v>
      </c>
      <c r="G322" s="19">
        <v>1582.0</v>
      </c>
      <c r="H322" s="12">
        <v>0</v>
      </c>
      <c r="I322" s="16">
        <f>G322*H322</f>
        <v>0</v>
      </c>
    </row>
    <row r="323" spans="1:9" customHeight="1" ht="10" outlineLevel="2">
      <c r="A323" s="21">
        <v>281</v>
      </c>
      <c r="B323" s="8"/>
      <c r="C323" s="9" t="s">
        <v>635</v>
      </c>
      <c r="D323" s="10" t="s">
        <v>636</v>
      </c>
      <c r="E323" s="11" t="s">
        <v>597</v>
      </c>
      <c r="F323" s="8" t="s">
        <v>15</v>
      </c>
      <c r="G323" s="19">
        <v>800.0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279.0</v>
      </c>
      <c r="H324" s="12">
        <v>0</v>
      </c>
      <c r="I324" s="16">
        <f>G324*H324</f>
        <v>0</v>
      </c>
    </row>
    <row r="325" spans="1:9" customHeight="1" ht="40" outlineLevel="2">
      <c r="A325" s="21">
        <v>283</v>
      </c>
      <c r="B325" s="8"/>
      <c r="C325" s="9" t="s">
        <v>639</v>
      </c>
      <c r="D325" s="10" t="s">
        <v>640</v>
      </c>
      <c r="E325" s="11" t="s">
        <v>136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644</v>
      </c>
      <c r="E327" s="11" t="s">
        <v>597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645</v>
      </c>
      <c r="D328" s="10" t="s">
        <v>644</v>
      </c>
      <c r="E328" s="11" t="s">
        <v>597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287</v>
      </c>
      <c r="B329" s="8"/>
      <c r="C329" s="9" t="s">
        <v>646</v>
      </c>
      <c r="D329" s="10" t="s">
        <v>647</v>
      </c>
      <c r="E329" s="11" t="s">
        <v>597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288</v>
      </c>
      <c r="B330" s="8"/>
      <c r="C330" s="9" t="s">
        <v>648</v>
      </c>
      <c r="D330" s="10" t="s">
        <v>649</v>
      </c>
      <c r="E330" s="11" t="s">
        <v>136</v>
      </c>
      <c r="F330" s="8" t="s">
        <v>15</v>
      </c>
      <c r="G330" s="19">
        <v>289.0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653</v>
      </c>
      <c r="E332" s="11" t="s">
        <v>597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654</v>
      </c>
      <c r="D333" s="10" t="s">
        <v>653</v>
      </c>
      <c r="E333" s="11" t="s">
        <v>597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292</v>
      </c>
      <c r="B334" s="8"/>
      <c r="C334" s="9" t="s">
        <v>655</v>
      </c>
      <c r="D334" s="10" t="s">
        <v>656</v>
      </c>
      <c r="E334" s="11" t="s">
        <v>597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293</v>
      </c>
      <c r="B335" s="8"/>
      <c r="C335" s="9" t="s">
        <v>657</v>
      </c>
      <c r="D335" s="10" t="s">
        <v>658</v>
      </c>
      <c r="E335" s="11" t="s">
        <v>136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597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662</v>
      </c>
      <c r="E337" s="11" t="s">
        <v>597</v>
      </c>
      <c r="F337" s="8" t="s">
        <v>15</v>
      </c>
      <c r="G337" s="19">
        <v>341.0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663</v>
      </c>
      <c r="D338" s="10" t="s">
        <v>662</v>
      </c>
      <c r="E338" s="11" t="s">
        <v>597</v>
      </c>
      <c r="F338" s="8" t="s">
        <v>15</v>
      </c>
      <c r="G338" s="19">
        <v>1342.0</v>
      </c>
      <c r="H338" s="12">
        <v>0</v>
      </c>
      <c r="I338" s="16">
        <f>G338*H338</f>
        <v>0</v>
      </c>
    </row>
    <row r="339" spans="1:9" customHeight="1" ht="10" outlineLevel="2">
      <c r="A339" s="21">
        <v>297</v>
      </c>
      <c r="B339" s="8"/>
      <c r="C339" s="9" t="s">
        <v>664</v>
      </c>
      <c r="D339" s="10" t="s">
        <v>665</v>
      </c>
      <c r="E339" s="11" t="s">
        <v>597</v>
      </c>
      <c r="F339" s="8" t="s">
        <v>15</v>
      </c>
      <c r="G339" s="19">
        <v>627.0</v>
      </c>
      <c r="H339" s="12">
        <v>0</v>
      </c>
      <c r="I339" s="16">
        <f>G339*H339</f>
        <v>0</v>
      </c>
    </row>
    <row r="340" spans="1:9" customHeight="1" ht="40" outlineLevel="2">
      <c r="A340" s="21">
        <v>298</v>
      </c>
      <c r="B340" s="8"/>
      <c r="C340" s="9" t="s">
        <v>666</v>
      </c>
      <c r="D340" s="10" t="s">
        <v>667</v>
      </c>
      <c r="E340" s="11" t="s">
        <v>136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668</v>
      </c>
      <c r="D341" s="10" t="s">
        <v>669</v>
      </c>
      <c r="E341" s="11" t="s">
        <v>670</v>
      </c>
      <c r="F341" s="8" t="s">
        <v>15</v>
      </c>
      <c r="G341" s="19">
        <v>462.0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670</v>
      </c>
      <c r="F342" s="8" t="s">
        <v>15</v>
      </c>
      <c r="G342" s="19">
        <v>1275.0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670</v>
      </c>
      <c r="F343" s="8" t="s">
        <v>15</v>
      </c>
      <c r="G343" s="19">
        <v>341.0</v>
      </c>
      <c r="H343" s="12">
        <v>0</v>
      </c>
      <c r="I343" s="16">
        <f>G343*H343</f>
        <v>0</v>
      </c>
    </row>
    <row r="344" spans="1:9" customHeight="1" ht="10" outlineLevel="2">
      <c r="A344" s="21">
        <v>302</v>
      </c>
      <c r="B344" s="8"/>
      <c r="C344" s="9" t="s">
        <v>675</v>
      </c>
      <c r="D344" s="10" t="s">
        <v>676</v>
      </c>
      <c r="E344" s="11" t="s">
        <v>670</v>
      </c>
      <c r="F344" s="8" t="s">
        <v>15</v>
      </c>
      <c r="G344" s="19">
        <v>602.0</v>
      </c>
      <c r="H344" s="12">
        <v>0</v>
      </c>
      <c r="I344" s="16">
        <f>G344*H344</f>
        <v>0</v>
      </c>
    </row>
    <row r="345" spans="1:9" customHeight="1" ht="40" outlineLevel="2">
      <c r="A345" s="21">
        <v>303</v>
      </c>
      <c r="B345" s="8"/>
      <c r="C345" s="9" t="s">
        <v>677</v>
      </c>
      <c r="D345" s="10" t="s">
        <v>678</v>
      </c>
      <c r="E345" s="11" t="s">
        <v>136</v>
      </c>
      <c r="F345" s="8" t="s">
        <v>15</v>
      </c>
      <c r="G345" s="19">
        <v>199.0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682</v>
      </c>
      <c r="E347" s="11" t="s">
        <v>153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683</v>
      </c>
      <c r="D348" s="10" t="s">
        <v>682</v>
      </c>
      <c r="E348" s="11" t="s">
        <v>153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687</v>
      </c>
      <c r="E350" s="11" t="s">
        <v>153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688</v>
      </c>
      <c r="D351" s="10" t="s">
        <v>687</v>
      </c>
      <c r="E351" s="11" t="s">
        <v>153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597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692</v>
      </c>
      <c r="E353" s="11" t="s">
        <v>597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312</v>
      </c>
      <c r="B354" s="8"/>
      <c r="C354" s="9" t="s">
        <v>693</v>
      </c>
      <c r="D354" s="10" t="s">
        <v>692</v>
      </c>
      <c r="E354" s="11" t="s">
        <v>597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313</v>
      </c>
      <c r="B355" s="8"/>
      <c r="C355" s="9" t="s">
        <v>694</v>
      </c>
      <c r="D355" s="10" t="s">
        <v>695</v>
      </c>
      <c r="E355" s="11" t="s">
        <v>282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699</v>
      </c>
      <c r="E357" s="11" t="s">
        <v>597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700</v>
      </c>
      <c r="D358" s="10" t="s">
        <v>699</v>
      </c>
      <c r="E358" s="11" t="s">
        <v>597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0" outlineLevel="2">
      <c r="A359" s="21">
        <v>317</v>
      </c>
      <c r="B359" s="8"/>
      <c r="C359" s="9" t="s">
        <v>701</v>
      </c>
      <c r="D359" s="10" t="s">
        <v>702</v>
      </c>
      <c r="E359" s="11" t="s">
        <v>597</v>
      </c>
      <c r="F359" s="8" t="s">
        <v>15</v>
      </c>
      <c r="G359" s="19">
        <v>836.0</v>
      </c>
      <c r="H359" s="12">
        <v>0</v>
      </c>
      <c r="I359" s="16">
        <f>G359*H359</f>
        <v>0</v>
      </c>
    </row>
    <row r="360" spans="1:9" customHeight="1" ht="40" outlineLevel="2">
      <c r="A360" s="21">
        <v>318</v>
      </c>
      <c r="B360" s="8"/>
      <c r="C360" s="9" t="s">
        <v>703</v>
      </c>
      <c r="D360" s="10" t="s">
        <v>704</v>
      </c>
      <c r="E360" s="11"/>
      <c r="F360" s="8" t="s">
        <v>15</v>
      </c>
      <c r="G360" s="19">
        <v>292.0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597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708</v>
      </c>
      <c r="E362" s="11" t="s">
        <v>597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321</v>
      </c>
      <c r="B363" s="8"/>
      <c r="C363" s="9" t="s">
        <v>709</v>
      </c>
      <c r="D363" s="10" t="s">
        <v>708</v>
      </c>
      <c r="E363" s="11" t="s">
        <v>597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322</v>
      </c>
      <c r="B364" s="8"/>
      <c r="C364" s="9" t="s">
        <v>710</v>
      </c>
      <c r="D364" s="10" t="s">
        <v>711</v>
      </c>
      <c r="E364" s="11" t="s">
        <v>282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715</v>
      </c>
      <c r="E366" s="11" t="s">
        <v>153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325</v>
      </c>
      <c r="B367" s="8"/>
      <c r="C367" s="9" t="s">
        <v>716</v>
      </c>
      <c r="D367" s="10" t="s">
        <v>715</v>
      </c>
      <c r="E367" s="11" t="s">
        <v>153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326</v>
      </c>
      <c r="B368" s="8"/>
      <c r="C368" s="9" t="s">
        <v>717</v>
      </c>
      <c r="D368" s="10" t="s">
        <v>718</v>
      </c>
      <c r="E368" s="11" t="s">
        <v>136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722</v>
      </c>
      <c r="E370" s="11" t="s">
        <v>153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329</v>
      </c>
      <c r="B371" s="8"/>
      <c r="C371" s="9" t="s">
        <v>723</v>
      </c>
      <c r="D371" s="10" t="s">
        <v>722</v>
      </c>
      <c r="E371" s="11" t="s">
        <v>153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330</v>
      </c>
      <c r="B372" s="8"/>
      <c r="C372" s="9" t="s">
        <v>724</v>
      </c>
      <c r="D372" s="10" t="s">
        <v>725</v>
      </c>
      <c r="E372" s="11" t="s">
        <v>136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729</v>
      </c>
      <c r="E374" s="11" t="s">
        <v>153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333</v>
      </c>
      <c r="B375" s="8"/>
      <c r="C375" s="9" t="s">
        <v>730</v>
      </c>
      <c r="D375" s="10" t="s">
        <v>729</v>
      </c>
      <c r="E375" s="11" t="s">
        <v>153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334</v>
      </c>
      <c r="B376" s="8"/>
      <c r="C376" s="9" t="s">
        <v>731</v>
      </c>
      <c r="D376" s="10" t="s">
        <v>732</v>
      </c>
      <c r="E376" s="11" t="s">
        <v>136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20" outlineLevel="2">
      <c r="A378" s="21">
        <v>336</v>
      </c>
      <c r="B378" s="8"/>
      <c r="C378" s="9" t="s">
        <v>735</v>
      </c>
      <c r="D378" s="10" t="s">
        <v>736</v>
      </c>
      <c r="E378" s="11" t="s">
        <v>314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40" outlineLevel="2">
      <c r="A379" s="21">
        <v>337</v>
      </c>
      <c r="B379" s="8"/>
      <c r="C379" s="9" t="s">
        <v>737</v>
      </c>
      <c r="D379" s="10" t="s">
        <v>738</v>
      </c>
      <c r="E379" s="11" t="s">
        <v>136</v>
      </c>
      <c r="F379" s="8" t="s">
        <v>15</v>
      </c>
      <c r="G379" s="19">
        <v>279.0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742</v>
      </c>
      <c r="E381" s="11" t="s">
        <v>153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743</v>
      </c>
      <c r="D382" s="10" t="s">
        <v>742</v>
      </c>
      <c r="E382" s="11" t="s">
        <v>153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469.0</v>
      </c>
      <c r="H384" s="12">
        <v>0</v>
      </c>
      <c r="I384" s="16">
        <f>G384*H384</f>
        <v>0</v>
      </c>
    </row>
    <row r="385" spans="1:9" customHeight="1" ht="13" outlineLevel="2">
      <c r="A385" s="21">
        <v>343</v>
      </c>
      <c r="B385" s="8"/>
      <c r="C385" s="9" t="s">
        <v>748</v>
      </c>
      <c r="D385" s="10" t="s">
        <v>749</v>
      </c>
      <c r="E385" s="11" t="s">
        <v>153</v>
      </c>
      <c r="F385" s="8" t="s">
        <v>15</v>
      </c>
      <c r="G385" s="19">
        <v>1633.0</v>
      </c>
      <c r="H385" s="12">
        <v>0</v>
      </c>
      <c r="I385" s="16">
        <f>G385*H385</f>
        <v>0</v>
      </c>
    </row>
    <row r="386" spans="1:9" customHeight="1" ht="40" outlineLevel="2">
      <c r="A386" s="21">
        <v>344</v>
      </c>
      <c r="B386" s="8"/>
      <c r="C386" s="9" t="s">
        <v>750</v>
      </c>
      <c r="D386" s="10" t="s">
        <v>751</v>
      </c>
      <c r="E386" s="11" t="s">
        <v>136</v>
      </c>
      <c r="F386" s="8" t="s">
        <v>15</v>
      </c>
      <c r="G386" s="19">
        <v>279.0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638.0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755</v>
      </c>
      <c r="E388" s="11" t="s">
        <v>153</v>
      </c>
      <c r="F388" s="8" t="s">
        <v>15</v>
      </c>
      <c r="G388" s="19">
        <v>469.0</v>
      </c>
      <c r="H388" s="12">
        <v>0</v>
      </c>
      <c r="I388" s="16">
        <f>G388*H388</f>
        <v>0</v>
      </c>
    </row>
    <row r="389" spans="1:9" customHeight="1" ht="13" outlineLevel="2">
      <c r="A389" s="21">
        <v>347</v>
      </c>
      <c r="B389" s="8"/>
      <c r="C389" s="9" t="s">
        <v>756</v>
      </c>
      <c r="D389" s="10" t="s">
        <v>755</v>
      </c>
      <c r="E389" s="11" t="s">
        <v>153</v>
      </c>
      <c r="F389" s="8" t="s">
        <v>15</v>
      </c>
      <c r="G389" s="19">
        <v>1633.0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597</v>
      </c>
      <c r="F390" s="8" t="s">
        <v>15</v>
      </c>
      <c r="G390" s="19">
        <v>606.0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760</v>
      </c>
      <c r="E391" s="11" t="s">
        <v>597</v>
      </c>
      <c r="F391" s="8" t="s">
        <v>15</v>
      </c>
      <c r="G391" s="19">
        <v>429.0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761</v>
      </c>
      <c r="D392" s="10" t="s">
        <v>760</v>
      </c>
      <c r="E392" s="11" t="s">
        <v>597</v>
      </c>
      <c r="F392" s="8" t="s">
        <v>15</v>
      </c>
      <c r="G392" s="19">
        <v>1551.0</v>
      </c>
      <c r="H392" s="12">
        <v>0</v>
      </c>
      <c r="I392" s="16">
        <f>G392*H392</f>
        <v>0</v>
      </c>
    </row>
    <row r="393" spans="1:9" customHeight="1" ht="10" outlineLevel="2">
      <c r="A393" s="21">
        <v>351</v>
      </c>
      <c r="B393" s="8"/>
      <c r="C393" s="9" t="s">
        <v>762</v>
      </c>
      <c r="D393" s="10" t="s">
        <v>763</v>
      </c>
      <c r="E393" s="11" t="s">
        <v>597</v>
      </c>
      <c r="F393" s="8" t="s">
        <v>15</v>
      </c>
      <c r="G393" s="19">
        <v>777.0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136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153</v>
      </c>
      <c r="F395" s="8" t="s">
        <v>15</v>
      </c>
      <c r="G395" s="19">
        <v>638.0</v>
      </c>
      <c r="H395" s="12">
        <v>0</v>
      </c>
      <c r="I395" s="16">
        <f>G395*H395</f>
        <v>0</v>
      </c>
    </row>
    <row r="396" spans="1:9" customHeight="1" ht="40" outlineLevel="2">
      <c r="A396" s="21">
        <v>354</v>
      </c>
      <c r="B396" s="8"/>
      <c r="C396" s="9" t="s">
        <v>768</v>
      </c>
      <c r="D396" s="10" t="s">
        <v>769</v>
      </c>
      <c r="E396" s="11" t="s">
        <v>83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356</v>
      </c>
      <c r="B398" s="8"/>
      <c r="C398" s="9" t="s">
        <v>772</v>
      </c>
      <c r="D398" s="10" t="s">
        <v>773</v>
      </c>
      <c r="E398" s="11" t="s">
        <v>257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13" outlineLevel="2">
      <c r="A401" s="21">
        <v>359</v>
      </c>
      <c r="B401" s="8"/>
      <c r="C401" s="9" t="s">
        <v>778</v>
      </c>
      <c r="D401" s="10" t="s">
        <v>779</v>
      </c>
      <c r="E401" s="11" t="s">
        <v>83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199.0</v>
      </c>
      <c r="H402" s="12">
        <v>0</v>
      </c>
      <c r="I402" s="16">
        <f>G402*H402</f>
        <v>0</v>
      </c>
    </row>
    <row r="403" spans="1:9" customHeight="1" ht="20" outlineLevel="2">
      <c r="A403" s="21">
        <v>361</v>
      </c>
      <c r="B403" s="8"/>
      <c r="C403" s="9" t="s">
        <v>782</v>
      </c>
      <c r="D403" s="10" t="s">
        <v>783</v>
      </c>
      <c r="E403" s="11" t="s">
        <v>282</v>
      </c>
      <c r="F403" s="8" t="s">
        <v>15</v>
      </c>
      <c r="G403" s="19">
        <v>209.0</v>
      </c>
      <c r="H403" s="12">
        <v>0</v>
      </c>
      <c r="I403" s="16">
        <f>G403*H403</f>
        <v>0</v>
      </c>
    </row>
    <row r="404" spans="1:9" customHeight="1" ht="40" outlineLevel="2">
      <c r="A404" s="21">
        <v>362</v>
      </c>
      <c r="B404" s="8"/>
      <c r="C404" s="9" t="s">
        <v>784</v>
      </c>
      <c r="D404" s="10" t="s">
        <v>785</v>
      </c>
      <c r="E404" s="11" t="s">
        <v>786</v>
      </c>
      <c r="F404" s="8" t="s">
        <v>15</v>
      </c>
      <c r="G404" s="19">
        <v>49.0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13" outlineLevel="2">
      <c r="A407" s="21">
        <v>365</v>
      </c>
      <c r="B407" s="8"/>
      <c r="C407" s="9" t="s">
        <v>791</v>
      </c>
      <c r="D407" s="10" t="s">
        <v>792</v>
      </c>
      <c r="E407" s="11" t="s">
        <v>83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199.0</v>
      </c>
      <c r="H408" s="12">
        <v>0</v>
      </c>
      <c r="I408" s="16">
        <f>G408*H408</f>
        <v>0</v>
      </c>
    </row>
    <row r="409" spans="1:9" customHeight="1" ht="20" outlineLevel="2">
      <c r="A409" s="21">
        <v>367</v>
      </c>
      <c r="B409" s="8"/>
      <c r="C409" s="9" t="s">
        <v>795</v>
      </c>
      <c r="D409" s="10" t="s">
        <v>796</v>
      </c>
      <c r="E409" s="11" t="s">
        <v>282</v>
      </c>
      <c r="F409" s="8" t="s">
        <v>15</v>
      </c>
      <c r="G409" s="19">
        <v>209.0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83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817</v>
      </c>
      <c r="D420" s="10" t="s">
        <v>818</v>
      </c>
      <c r="E420" s="11" t="s">
        <v>819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819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329.0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383</v>
      </c>
      <c r="B425" s="8"/>
      <c r="C425" s="9" t="s">
        <v>828</v>
      </c>
      <c r="D425" s="10" t="s">
        <v>829</v>
      </c>
      <c r="E425" s="11" t="s">
        <v>83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819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819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329.0</v>
      </c>
      <c r="H430" s="12">
        <v>0</v>
      </c>
      <c r="I430" s="16">
        <f>G430*H430</f>
        <v>0</v>
      </c>
    </row>
    <row r="431" spans="1:9" customHeight="1" ht="13" outlineLevel="2">
      <c r="A431" s="21">
        <v>389</v>
      </c>
      <c r="B431" s="8"/>
      <c r="C431" s="9" t="s">
        <v>840</v>
      </c>
      <c r="D431" s="10" t="s">
        <v>841</v>
      </c>
      <c r="E431" s="11" t="s">
        <v>83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842</v>
      </c>
      <c r="D432" s="10" t="s">
        <v>843</v>
      </c>
      <c r="E432" s="11" t="s">
        <v>844</v>
      </c>
      <c r="F432" s="8" t="s">
        <v>15</v>
      </c>
      <c r="G432" s="19">
        <v>120.0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845</v>
      </c>
      <c r="D433" s="10" t="s">
        <v>843</v>
      </c>
      <c r="E433" s="11" t="s">
        <v>844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847</v>
      </c>
      <c r="E434" s="11" t="s">
        <v>844</v>
      </c>
      <c r="F434" s="8" t="s">
        <v>15</v>
      </c>
      <c r="G434" s="19">
        <v>180.0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848</v>
      </c>
      <c r="D435" s="10" t="s">
        <v>847</v>
      </c>
      <c r="E435" s="11" t="s">
        <v>844</v>
      </c>
      <c r="F435" s="8" t="s">
        <v>15</v>
      </c>
      <c r="G435" s="19">
        <v>803.0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850</v>
      </c>
      <c r="E436" s="11" t="s">
        <v>844</v>
      </c>
      <c r="F436" s="8" t="s">
        <v>15</v>
      </c>
      <c r="G436" s="19">
        <v>187.0</v>
      </c>
      <c r="H436" s="12">
        <v>0</v>
      </c>
      <c r="I436" s="16">
        <f>G436*H436</f>
        <v>0</v>
      </c>
    </row>
    <row r="437" spans="1:9" customHeight="1" ht="6" outlineLevel="2">
      <c r="A437" s="21">
        <v>395</v>
      </c>
      <c r="B437" s="8"/>
      <c r="C437" s="9" t="s">
        <v>851</v>
      </c>
      <c r="D437" s="10" t="s">
        <v>850</v>
      </c>
      <c r="E437" s="11" t="s">
        <v>844</v>
      </c>
      <c r="F437" s="8" t="s">
        <v>15</v>
      </c>
      <c r="G437" s="19">
        <v>340.0</v>
      </c>
      <c r="H437" s="12">
        <v>0</v>
      </c>
      <c r="I437" s="16">
        <f>G437*H437</f>
        <v>0</v>
      </c>
    </row>
    <row r="438" spans="1:9" customHeight="1" ht="40" outlineLevel="2">
      <c r="A438" s="21">
        <v>396</v>
      </c>
      <c r="B438" s="8"/>
      <c r="C438" s="9" t="s">
        <v>852</v>
      </c>
      <c r="D438" s="10" t="s">
        <v>853</v>
      </c>
      <c r="E438" s="11" t="s">
        <v>282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401</v>
      </c>
      <c r="B443" s="8"/>
      <c r="C443" s="9" t="s">
        <v>862</v>
      </c>
      <c r="D443" s="10" t="s">
        <v>863</v>
      </c>
      <c r="E443" s="11" t="s">
        <v>83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864</v>
      </c>
      <c r="D444" s="10" t="s">
        <v>865</v>
      </c>
      <c r="E444" s="11" t="s">
        <v>866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20" outlineLevel="2">
      <c r="A445" s="21">
        <v>403</v>
      </c>
      <c r="B445" s="8"/>
      <c r="C445" s="9" t="s">
        <v>867</v>
      </c>
      <c r="D445" s="10" t="s">
        <v>868</v>
      </c>
      <c r="E445" s="11" t="s">
        <v>866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406</v>
      </c>
      <c r="B448" s="8"/>
      <c r="C448" s="9" t="s">
        <v>873</v>
      </c>
      <c r="D448" s="10" t="s">
        <v>874</v>
      </c>
      <c r="E448" s="11" t="s">
        <v>83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0" outlineLevel="2">
      <c r="A452" s="21">
        <v>410</v>
      </c>
      <c r="B452" s="8"/>
      <c r="C452" s="9" t="s">
        <v>881</v>
      </c>
      <c r="D452" s="10" t="s">
        <v>882</v>
      </c>
      <c r="E452" s="11" t="s">
        <v>170</v>
      </c>
      <c r="F452" s="8" t="s">
        <v>15</v>
      </c>
      <c r="G452" s="19">
        <v>750.0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165</v>
      </c>
      <c r="F454" s="8" t="s">
        <v>15</v>
      </c>
      <c r="G454" s="19">
        <v>49.0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498.0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83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209.0</v>
      </c>
      <c r="H457" s="12">
        <v>0</v>
      </c>
      <c r="I457" s="16">
        <f>G457*H457</f>
        <v>0</v>
      </c>
    </row>
    <row r="458" spans="1:9" customHeight="1" ht="20" outlineLevel="2">
      <c r="A458" s="21">
        <v>416</v>
      </c>
      <c r="B458" s="8"/>
      <c r="C458" s="9" t="s">
        <v>893</v>
      </c>
      <c r="D458" s="10" t="s">
        <v>894</v>
      </c>
      <c r="E458" s="11" t="s">
        <v>165</v>
      </c>
      <c r="F458" s="8" t="s">
        <v>15</v>
      </c>
      <c r="G458" s="19">
        <v>199.0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275.0</v>
      </c>
      <c r="H463" s="12">
        <v>0</v>
      </c>
      <c r="I463" s="16">
        <f>G463*H463</f>
        <v>0</v>
      </c>
    </row>
    <row r="464" spans="1:9" customHeight="1" ht="13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83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40" outlineLevel="2">
      <c r="A470" s="21">
        <v>428</v>
      </c>
      <c r="B470" s="8"/>
      <c r="C470" s="9" t="s">
        <v>917</v>
      </c>
      <c r="D470" s="10" t="s">
        <v>918</v>
      </c>
      <c r="E470" s="11" t="s">
        <v>150</v>
      </c>
      <c r="F470" s="8" t="s">
        <v>15</v>
      </c>
      <c r="G470" s="19">
        <v>545.0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815.0</v>
      </c>
      <c r="H472" s="12">
        <v>0</v>
      </c>
      <c r="I472" s="16">
        <f>G472*H472</f>
        <v>0</v>
      </c>
    </row>
    <row r="473" spans="1:9" customHeight="1" ht="13" outlineLevel="2">
      <c r="A473" s="21">
        <v>431</v>
      </c>
      <c r="B473" s="8"/>
      <c r="C473" s="9" t="s">
        <v>923</v>
      </c>
      <c r="D473" s="10" t="s">
        <v>924</v>
      </c>
      <c r="E473" s="11" t="s">
        <v>83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925</v>
      </c>
      <c r="D474" s="10" t="s">
        <v>926</v>
      </c>
      <c r="E474" s="11" t="s">
        <v>927</v>
      </c>
      <c r="F474" s="8" t="s">
        <v>15</v>
      </c>
      <c r="G474" s="19">
        <v>120.0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928</v>
      </c>
      <c r="D475" s="10" t="s">
        <v>926</v>
      </c>
      <c r="E475" s="11" t="s">
        <v>927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927</v>
      </c>
      <c r="F476" s="8" t="s">
        <v>15</v>
      </c>
      <c r="G476" s="19">
        <v>279.0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932</v>
      </c>
      <c r="E477" s="11" t="s">
        <v>927</v>
      </c>
      <c r="F477" s="8" t="s">
        <v>15</v>
      </c>
      <c r="G477" s="19">
        <v>315.0</v>
      </c>
      <c r="H477" s="12">
        <v>0</v>
      </c>
      <c r="I477" s="16">
        <f>G477*H477</f>
        <v>0</v>
      </c>
    </row>
    <row r="478" spans="1:9" customHeight="1" ht="8" outlineLevel="2">
      <c r="A478" s="21">
        <v>436</v>
      </c>
      <c r="B478" s="8"/>
      <c r="C478" s="9" t="s">
        <v>933</v>
      </c>
      <c r="D478" s="10" t="s">
        <v>932</v>
      </c>
      <c r="E478" s="11" t="s">
        <v>927</v>
      </c>
      <c r="F478" s="8" t="s">
        <v>15</v>
      </c>
      <c r="G478" s="19">
        <v>1414.0</v>
      </c>
      <c r="H478" s="12">
        <v>0</v>
      </c>
      <c r="I478" s="16">
        <f>G478*H478</f>
        <v>0</v>
      </c>
    </row>
    <row r="479" spans="1:9" customHeight="1" ht="40" outlineLevel="2">
      <c r="A479" s="21">
        <v>437</v>
      </c>
      <c r="B479" s="8"/>
      <c r="C479" s="9" t="s">
        <v>934</v>
      </c>
      <c r="D479" s="10" t="s">
        <v>935</v>
      </c>
      <c r="E479" s="11" t="s">
        <v>936</v>
      </c>
      <c r="F479" s="8" t="s">
        <v>15</v>
      </c>
      <c r="G479" s="19">
        <v>960.0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531</v>
      </c>
      <c r="F480" s="8" t="s">
        <v>15</v>
      </c>
      <c r="G480" s="19">
        <v>523.0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531</v>
      </c>
      <c r="F481" s="8" t="s">
        <v>15</v>
      </c>
      <c r="G481" s="19">
        <v>803.0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942</v>
      </c>
      <c r="E482" s="11" t="s">
        <v>531</v>
      </c>
      <c r="F482" s="8" t="s">
        <v>15</v>
      </c>
      <c r="G482" s="19">
        <v>198.0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943</v>
      </c>
      <c r="D483" s="10" t="s">
        <v>942</v>
      </c>
      <c r="E483" s="11" t="s">
        <v>531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8" outlineLevel="2">
      <c r="A484" s="21">
        <v>442</v>
      </c>
      <c r="B484" s="8"/>
      <c r="C484" s="9" t="s">
        <v>944</v>
      </c>
      <c r="D484" s="10" t="s">
        <v>945</v>
      </c>
      <c r="E484" s="11" t="s">
        <v>531</v>
      </c>
      <c r="F484" s="8" t="s">
        <v>15</v>
      </c>
      <c r="G484" s="19">
        <v>1100.0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999.0</v>
      </c>
      <c r="H485" s="12">
        <v>0</v>
      </c>
      <c r="I485" s="16">
        <f>G485*H485</f>
        <v>0</v>
      </c>
    </row>
    <row r="486" spans="1:9" customHeight="1" ht="4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740.0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951</v>
      </c>
      <c r="E487" s="11" t="s">
        <v>83</v>
      </c>
      <c r="F487" s="8" t="s">
        <v>15</v>
      </c>
      <c r="G487" s="19">
        <v>730.0</v>
      </c>
      <c r="H487" s="12">
        <v>0</v>
      </c>
      <c r="I487" s="16">
        <f>G487*H487</f>
        <v>0</v>
      </c>
    </row>
    <row r="488" spans="1:9" customHeight="1" ht="20" outlineLevel="2">
      <c r="A488" s="21">
        <v>446</v>
      </c>
      <c r="B488" s="8"/>
      <c r="C488" s="9" t="s">
        <v>952</v>
      </c>
      <c r="D488" s="10" t="s">
        <v>951</v>
      </c>
      <c r="E488" s="11" t="s">
        <v>83</v>
      </c>
      <c r="F488" s="8" t="s">
        <v>15</v>
      </c>
      <c r="G488" s="19">
        <v>970.0</v>
      </c>
      <c r="H488" s="12">
        <v>0</v>
      </c>
      <c r="I488" s="16">
        <f>G488*H488</f>
        <v>0</v>
      </c>
    </row>
    <row r="489" spans="1:9" customHeight="1" ht="40" outlineLevel="2">
      <c r="A489" s="21">
        <v>447</v>
      </c>
      <c r="B489" s="8"/>
      <c r="C489" s="9" t="s">
        <v>953</v>
      </c>
      <c r="D489" s="10" t="s">
        <v>954</v>
      </c>
      <c r="E489" s="11" t="s">
        <v>136</v>
      </c>
      <c r="F489" s="8" t="s">
        <v>15</v>
      </c>
      <c r="G489" s="19">
        <v>214.0</v>
      </c>
      <c r="H489" s="12">
        <v>0</v>
      </c>
      <c r="I489" s="16">
        <f>G489*H489</f>
        <v>0</v>
      </c>
    </row>
    <row r="490" spans="1:9" outlineLevel="1">
      <c r="A490" s="22" t="s">
        <v>955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20" outlineLevel="2">
      <c r="A492" s="21">
        <v>1</v>
      </c>
      <c r="B492" s="8"/>
      <c r="C492" s="9" t="s">
        <v>956</v>
      </c>
      <c r="D492" s="10" t="s">
        <v>957</v>
      </c>
      <c r="E492" s="11" t="s">
        <v>958</v>
      </c>
      <c r="F492" s="8" t="s">
        <v>15</v>
      </c>
      <c r="G492" s="19">
        <v>88.8</v>
      </c>
      <c r="H492" s="12">
        <v>0</v>
      </c>
      <c r="I492" s="16">
        <f>G492*H492</f>
        <v>0</v>
      </c>
    </row>
    <row r="493" spans="1:9" customHeight="1" ht="20" outlineLevel="2">
      <c r="A493" s="21">
        <v>2</v>
      </c>
      <c r="B493" s="8"/>
      <c r="C493" s="9" t="s">
        <v>959</v>
      </c>
      <c r="D493" s="10" t="s">
        <v>960</v>
      </c>
      <c r="E493" s="11" t="s">
        <v>958</v>
      </c>
      <c r="F493" s="8" t="s">
        <v>15</v>
      </c>
      <c r="G493" s="19">
        <v>137.4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20" outlineLevel="2">
      <c r="A495" s="21">
        <v>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10" outlineLevel="2">
      <c r="A497" s="21">
        <v>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0" outlineLevel="2">
      <c r="A498" s="21">
        <v>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531.0</v>
      </c>
      <c r="H498" s="12">
        <v>0</v>
      </c>
      <c r="I498" s="16">
        <f>G498*H498</f>
        <v>0</v>
      </c>
    </row>
    <row r="499" spans="1:9" customHeight="1" ht="10" outlineLevel="2">
      <c r="A499" s="21">
        <v>8</v>
      </c>
      <c r="B499" s="8"/>
      <c r="C499" s="9" t="s">
        <v>971</v>
      </c>
      <c r="D499" s="10" t="s">
        <v>970</v>
      </c>
      <c r="E499" s="11"/>
      <c r="F499" s="8" t="s">
        <v>15</v>
      </c>
      <c r="G499" s="19">
        <v>137.4</v>
      </c>
      <c r="H499" s="12">
        <v>0</v>
      </c>
      <c r="I499" s="16">
        <f>G499*H499</f>
        <v>0</v>
      </c>
    </row>
    <row r="500" spans="1:9" customHeight="1" ht="10" outlineLevel="2">
      <c r="A500" s="21">
        <v>9</v>
      </c>
      <c r="B500" s="8"/>
      <c r="C500" s="9" t="s">
        <v>972</v>
      </c>
      <c r="D500" s="10" t="s">
        <v>970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13" outlineLevel="2">
      <c r="A501" s="21">
        <v>10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11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12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20" outlineLevel="2">
      <c r="A504" s="21">
        <v>13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14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15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16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17</v>
      </c>
      <c r="B508" s="8"/>
      <c r="C508" s="9" t="s">
        <v>987</v>
      </c>
      <c r="D508" s="10" t="s">
        <v>988</v>
      </c>
      <c r="E508" s="11" t="s">
        <v>989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20" outlineLevel="2">
      <c r="A509" s="21">
        <v>18</v>
      </c>
      <c r="B509" s="8"/>
      <c r="C509" s="9" t="s">
        <v>990</v>
      </c>
      <c r="D509" s="10" t="s">
        <v>991</v>
      </c>
      <c r="E509" s="11" t="s">
        <v>989</v>
      </c>
      <c r="F509" s="8" t="s">
        <v>15</v>
      </c>
      <c r="G509" s="19">
        <v>88.8</v>
      </c>
      <c r="H509" s="12">
        <v>0</v>
      </c>
      <c r="I509" s="16">
        <f>G509*H509</f>
        <v>0</v>
      </c>
    </row>
    <row r="510" spans="1:9" customHeight="1" ht="13" outlineLevel="2">
      <c r="A510" s="21">
        <v>19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20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21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40" outlineLevel="2">
      <c r="A513" s="21">
        <v>22</v>
      </c>
      <c r="B513" s="8"/>
      <c r="C513" s="9" t="s">
        <v>998</v>
      </c>
      <c r="D513" s="10" t="s">
        <v>999</v>
      </c>
      <c r="E513" s="11" t="s">
        <v>1000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40" outlineLevel="2">
      <c r="A514" s="21">
        <v>23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170.4</v>
      </c>
      <c r="H514" s="12">
        <v>0</v>
      </c>
      <c r="I514" s="16">
        <f>G514*H514</f>
        <v>0</v>
      </c>
    </row>
    <row r="515" spans="1:9" customHeight="1" ht="13" outlineLevel="2">
      <c r="A515" s="21">
        <v>24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13" outlineLevel="2">
      <c r="A516" s="21">
        <v>25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13" outlineLevel="2">
      <c r="A517" s="21">
        <v>26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27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57.0</v>
      </c>
      <c r="H518" s="12">
        <v>0</v>
      </c>
      <c r="I518" s="16">
        <f>G518*H518</f>
        <v>0</v>
      </c>
    </row>
    <row r="519" spans="1:9" customHeight="1" ht="8" outlineLevel="2">
      <c r="A519" s="21">
        <v>28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29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30</v>
      </c>
      <c r="B521" s="8"/>
      <c r="C521" s="9" t="s">
        <v>1015</v>
      </c>
      <c r="D521" s="10" t="s">
        <v>1014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31</v>
      </c>
      <c r="B522" s="8"/>
      <c r="C522" s="9" t="s">
        <v>1016</v>
      </c>
      <c r="D522" s="10" t="s">
        <v>1014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40" outlineLevel="2">
      <c r="A523" s="21">
        <v>32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33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34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35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36</v>
      </c>
      <c r="B527" s="8"/>
      <c r="C527" s="9" t="s">
        <v>1025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37</v>
      </c>
      <c r="B528" s="8"/>
      <c r="C528" s="9" t="s">
        <v>1026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38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39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40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41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42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3" outlineLevel="2">
      <c r="A534" s="21">
        <v>43</v>
      </c>
      <c r="B534" s="8"/>
      <c r="C534" s="9" t="s">
        <v>1035</v>
      </c>
      <c r="D534" s="10" t="s">
        <v>1036</v>
      </c>
      <c r="E534" s="11" t="s">
        <v>989</v>
      </c>
      <c r="F534" s="8" t="s">
        <v>15</v>
      </c>
      <c r="G534" s="19">
        <v>57.0</v>
      </c>
      <c r="H534" s="12">
        <v>0</v>
      </c>
      <c r="I534" s="16">
        <f>G534*H534</f>
        <v>0</v>
      </c>
    </row>
    <row r="535" spans="1:9" customHeight="1" ht="13" outlineLevel="2">
      <c r="A535" s="21">
        <v>44</v>
      </c>
      <c r="B535" s="8"/>
      <c r="C535" s="9" t="s">
        <v>1037</v>
      </c>
      <c r="D535" s="10" t="s">
        <v>1038</v>
      </c>
      <c r="E535" s="11" t="s">
        <v>989</v>
      </c>
      <c r="F535" s="8" t="s">
        <v>15</v>
      </c>
      <c r="G535" s="19">
        <v>88.8</v>
      </c>
      <c r="H535" s="12">
        <v>0</v>
      </c>
      <c r="I535" s="16">
        <f>G535*H535</f>
        <v>0</v>
      </c>
    </row>
    <row r="536" spans="1:9" customHeight="1" ht="13" outlineLevel="2">
      <c r="A536" s="21">
        <v>45</v>
      </c>
      <c r="B536" s="8"/>
      <c r="C536" s="9" t="s">
        <v>1039</v>
      </c>
      <c r="D536" s="10" t="s">
        <v>1040</v>
      </c>
      <c r="E536" s="11" t="s">
        <v>989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20" outlineLevel="2">
      <c r="A537" s="21">
        <v>46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20" outlineLevel="2">
      <c r="A538" s="21">
        <v>47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10" outlineLevel="2">
      <c r="A539" s="21">
        <v>48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10" outlineLevel="2">
      <c r="A540" s="21">
        <v>49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10" outlineLevel="2">
      <c r="A541" s="21">
        <v>50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10" outlineLevel="2">
      <c r="A542" s="21">
        <v>51</v>
      </c>
      <c r="B542" s="8"/>
      <c r="C542" s="9" t="s">
        <v>1051</v>
      </c>
      <c r="D542" s="10" t="s">
        <v>1050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52</v>
      </c>
      <c r="B543" s="8"/>
      <c r="C543" s="9" t="s">
        <v>1052</v>
      </c>
      <c r="D543" s="10" t="s">
        <v>1053</v>
      </c>
      <c r="E543" s="11" t="s">
        <v>989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53</v>
      </c>
      <c r="B544" s="8"/>
      <c r="C544" s="9" t="s">
        <v>1054</v>
      </c>
      <c r="D544" s="10" t="s">
        <v>1055</v>
      </c>
      <c r="E544" s="11" t="s">
        <v>989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54</v>
      </c>
      <c r="B545" s="8"/>
      <c r="C545" s="9" t="s">
        <v>1056</v>
      </c>
      <c r="D545" s="10" t="s">
        <v>1057</v>
      </c>
      <c r="E545" s="11" t="s">
        <v>989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55</v>
      </c>
      <c r="B546" s="8"/>
      <c r="C546" s="9" t="s">
        <v>1058</v>
      </c>
      <c r="D546" s="10" t="s">
        <v>1057</v>
      </c>
      <c r="E546" s="11" t="s">
        <v>989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56</v>
      </c>
      <c r="B547" s="8"/>
      <c r="C547" s="9" t="s">
        <v>1059</v>
      </c>
      <c r="D547" s="10" t="s">
        <v>1057</v>
      </c>
      <c r="E547" s="11" t="s">
        <v>989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57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58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59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60</v>
      </c>
      <c r="B551" s="8"/>
      <c r="C551" s="9" t="s">
        <v>1066</v>
      </c>
      <c r="D551" s="10" t="s">
        <v>1065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61</v>
      </c>
      <c r="B552" s="8"/>
      <c r="C552" s="9" t="s">
        <v>1067</v>
      </c>
      <c r="D552" s="10" t="s">
        <v>1065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62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63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64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65</v>
      </c>
      <c r="B556" s="8"/>
      <c r="C556" s="9" t="s">
        <v>1074</v>
      </c>
      <c r="D556" s="10" t="s">
        <v>1073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66</v>
      </c>
      <c r="B557" s="8"/>
      <c r="C557" s="9" t="s">
        <v>1075</v>
      </c>
      <c r="D557" s="10" t="s">
        <v>1073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67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207.0</v>
      </c>
      <c r="H558" s="12">
        <v>0</v>
      </c>
      <c r="I558" s="16">
        <f>G558*H558</f>
        <v>0</v>
      </c>
    </row>
    <row r="559" spans="1:9" customHeight="1" ht="8" outlineLevel="2">
      <c r="A559" s="21">
        <v>68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297.0</v>
      </c>
      <c r="H559" s="12">
        <v>0</v>
      </c>
      <c r="I559" s="16">
        <f>G559*H559</f>
        <v>0</v>
      </c>
    </row>
    <row r="560" spans="1:9" customHeight="1" ht="8" outlineLevel="2">
      <c r="A560" s="21">
        <v>69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70</v>
      </c>
      <c r="B561" s="8"/>
      <c r="C561" s="9" t="s">
        <v>1082</v>
      </c>
      <c r="D561" s="10" t="s">
        <v>1081</v>
      </c>
      <c r="E561" s="11"/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71</v>
      </c>
      <c r="B562" s="8"/>
      <c r="C562" s="9" t="s">
        <v>1083</v>
      </c>
      <c r="D562" s="10" t="s">
        <v>1081</v>
      </c>
      <c r="E562" s="11"/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72</v>
      </c>
      <c r="B563" s="8"/>
      <c r="C563" s="9" t="s">
        <v>1084</v>
      </c>
      <c r="D563" s="10" t="s">
        <v>1085</v>
      </c>
      <c r="E563" s="11" t="s">
        <v>989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customHeight="1" ht="8" outlineLevel="2">
      <c r="A564" s="21">
        <v>73</v>
      </c>
      <c r="B564" s="8"/>
      <c r="C564" s="9" t="s">
        <v>1086</v>
      </c>
      <c r="D564" s="10" t="s">
        <v>1087</v>
      </c>
      <c r="E564" s="11" t="s">
        <v>989</v>
      </c>
      <c r="F564" s="8" t="s">
        <v>15</v>
      </c>
      <c r="G564" s="19">
        <v>88.8</v>
      </c>
      <c r="H564" s="12">
        <v>0</v>
      </c>
      <c r="I564" s="16">
        <f>G564*H564</f>
        <v>0</v>
      </c>
    </row>
    <row r="565" spans="1:9" customHeight="1" ht="8" outlineLevel="2">
      <c r="A565" s="21">
        <v>74</v>
      </c>
      <c r="B565" s="8"/>
      <c r="C565" s="9" t="s">
        <v>1088</v>
      </c>
      <c r="D565" s="10" t="s">
        <v>1089</v>
      </c>
      <c r="E565" s="11" t="s">
        <v>989</v>
      </c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75</v>
      </c>
      <c r="B566" s="8"/>
      <c r="C566" s="9" t="s">
        <v>1090</v>
      </c>
      <c r="D566" s="10" t="s">
        <v>1089</v>
      </c>
      <c r="E566" s="11" t="s">
        <v>989</v>
      </c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76</v>
      </c>
      <c r="B567" s="8"/>
      <c r="C567" s="9" t="s">
        <v>1091</v>
      </c>
      <c r="D567" s="10" t="s">
        <v>1089</v>
      </c>
      <c r="E567" s="11" t="s">
        <v>989</v>
      </c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8" outlineLevel="2">
      <c r="A568" s="21">
        <v>77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207.0</v>
      </c>
      <c r="H568" s="12">
        <v>0</v>
      </c>
      <c r="I568" s="16">
        <f>G568*H568</f>
        <v>0</v>
      </c>
    </row>
    <row r="569" spans="1:9" customHeight="1" ht="8" outlineLevel="2">
      <c r="A569" s="21">
        <v>78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297.0</v>
      </c>
      <c r="H569" s="12">
        <v>0</v>
      </c>
      <c r="I569" s="16">
        <f>G569*H569</f>
        <v>0</v>
      </c>
    </row>
    <row r="570" spans="1:9" customHeight="1" ht="8" outlineLevel="2">
      <c r="A570" s="21">
        <v>79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531.0</v>
      </c>
      <c r="H570" s="12">
        <v>0</v>
      </c>
      <c r="I570" s="16">
        <f>G570*H570</f>
        <v>0</v>
      </c>
    </row>
    <row r="571" spans="1:9" customHeight="1" ht="8" outlineLevel="2">
      <c r="A571" s="21">
        <v>80</v>
      </c>
      <c r="B571" s="8"/>
      <c r="C571" s="9" t="s">
        <v>1098</v>
      </c>
      <c r="D571" s="10" t="s">
        <v>1097</v>
      </c>
      <c r="E571" s="11"/>
      <c r="F571" s="8" t="s">
        <v>15</v>
      </c>
      <c r="G571" s="19">
        <v>137.4</v>
      </c>
      <c r="H571" s="12">
        <v>0</v>
      </c>
      <c r="I571" s="16">
        <f>G571*H571</f>
        <v>0</v>
      </c>
    </row>
    <row r="572" spans="1:9" customHeight="1" ht="8" outlineLevel="2">
      <c r="A572" s="21">
        <v>81</v>
      </c>
      <c r="B572" s="8"/>
      <c r="C572" s="9" t="s">
        <v>1099</v>
      </c>
      <c r="D572" s="10" t="s">
        <v>1097</v>
      </c>
      <c r="E572" s="11"/>
      <c r="F572" s="8" t="s">
        <v>15</v>
      </c>
      <c r="G572" s="19">
        <v>65.4</v>
      </c>
      <c r="H572" s="12">
        <v>0</v>
      </c>
      <c r="I572" s="16">
        <f>G572*H572</f>
        <v>0</v>
      </c>
    </row>
    <row r="573" spans="1:9" customHeight="1" ht="40" outlineLevel="2">
      <c r="A573" s="21">
        <v>82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40" outlineLevel="2">
      <c r="A574" s="21">
        <v>83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84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85</v>
      </c>
      <c r="B576" s="8"/>
      <c r="C576" s="9" t="s">
        <v>1106</v>
      </c>
      <c r="D576" s="10" t="s">
        <v>1105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86</v>
      </c>
      <c r="B577" s="8"/>
      <c r="C577" s="9" t="s">
        <v>1107</v>
      </c>
      <c r="D577" s="10" t="s">
        <v>1108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87</v>
      </c>
      <c r="B578" s="8"/>
      <c r="C578" s="9" t="s">
        <v>1109</v>
      </c>
      <c r="D578" s="10" t="s">
        <v>1108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20" outlineLevel="2">
      <c r="A579" s="21">
        <v>88</v>
      </c>
      <c r="B579" s="8"/>
      <c r="C579" s="9" t="s">
        <v>1110</v>
      </c>
      <c r="D579" s="10" t="s">
        <v>1111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20" outlineLevel="2">
      <c r="A580" s="21">
        <v>89</v>
      </c>
      <c r="B580" s="8"/>
      <c r="C580" s="9" t="s">
        <v>1112</v>
      </c>
      <c r="D580" s="10" t="s">
        <v>1111</v>
      </c>
      <c r="E580" s="11"/>
      <c r="F580" s="8" t="s">
        <v>15</v>
      </c>
      <c r="G580" s="19">
        <v>170.4</v>
      </c>
      <c r="H580" s="12">
        <v>0</v>
      </c>
      <c r="I580" s="16">
        <f>G580*H580</f>
        <v>0</v>
      </c>
    </row>
    <row r="581" spans="1:9" customHeight="1" ht="40" outlineLevel="2">
      <c r="A581" s="21">
        <v>90</v>
      </c>
      <c r="B581" s="8"/>
      <c r="C581" s="9" t="s">
        <v>1113</v>
      </c>
      <c r="D581" s="10" t="s">
        <v>1114</v>
      </c>
      <c r="E581" s="11"/>
      <c r="F581" s="8" t="s">
        <v>15</v>
      </c>
      <c r="G581" s="19">
        <v>71.4</v>
      </c>
      <c r="H581" s="12">
        <v>0</v>
      </c>
      <c r="I581" s="16">
        <f>G581*H581</f>
        <v>0</v>
      </c>
    </row>
    <row r="582" spans="1:9" customHeight="1" ht="40" outlineLevel="2">
      <c r="A582" s="21">
        <v>91</v>
      </c>
      <c r="B582" s="8"/>
      <c r="C582" s="9" t="s">
        <v>1115</v>
      </c>
      <c r="D582" s="10" t="s">
        <v>1116</v>
      </c>
      <c r="E582" s="11" t="s">
        <v>1000</v>
      </c>
      <c r="F582" s="8" t="s">
        <v>15</v>
      </c>
      <c r="G582" s="19">
        <v>57.0</v>
      </c>
      <c r="H582" s="12">
        <v>0</v>
      </c>
      <c r="I582" s="16">
        <f>G582*H582</f>
        <v>0</v>
      </c>
    </row>
    <row r="583" spans="1:9" outlineLevel="1">
      <c r="A583" s="22" t="s">
        <v>1117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1118</v>
      </c>
      <c r="D585" s="10" t="s">
        <v>1119</v>
      </c>
      <c r="E585" s="11" t="s">
        <v>314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</v>
      </c>
      <c r="B586" s="8"/>
      <c r="C586" s="9" t="s">
        <v>1120</v>
      </c>
      <c r="D586" s="10" t="s">
        <v>1121</v>
      </c>
      <c r="E586" s="11" t="s">
        <v>153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3</v>
      </c>
      <c r="B587" s="8"/>
      <c r="C587" s="9" t="s">
        <v>1122</v>
      </c>
      <c r="D587" s="10" t="s">
        <v>1121</v>
      </c>
      <c r="E587" s="11" t="s">
        <v>153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4</v>
      </c>
      <c r="B588" s="8"/>
      <c r="C588" s="9" t="s">
        <v>1123</v>
      </c>
      <c r="D588" s="10" t="s">
        <v>1124</v>
      </c>
      <c r="E588" s="11" t="s">
        <v>314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5</v>
      </c>
      <c r="B589" s="8"/>
      <c r="C589" s="9" t="s">
        <v>1125</v>
      </c>
      <c r="D589" s="10" t="s">
        <v>1124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1126</v>
      </c>
      <c r="D590" s="10" t="s">
        <v>1127</v>
      </c>
      <c r="E590" s="11" t="s">
        <v>153</v>
      </c>
      <c r="F590" s="8" t="s">
        <v>15</v>
      </c>
      <c r="G590" s="19">
        <v>709.0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1128</v>
      </c>
      <c r="D591" s="10" t="s">
        <v>1129</v>
      </c>
      <c r="E591" s="11"/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8</v>
      </c>
      <c r="B592" s="8"/>
      <c r="C592" s="9" t="s">
        <v>1130</v>
      </c>
      <c r="D592" s="10" t="s">
        <v>1131</v>
      </c>
      <c r="E592" s="11" t="s">
        <v>153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9</v>
      </c>
      <c r="B593" s="8"/>
      <c r="C593" s="9" t="s">
        <v>1132</v>
      </c>
      <c r="D593" s="10" t="s">
        <v>1131</v>
      </c>
      <c r="E593" s="11" t="s">
        <v>153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10</v>
      </c>
      <c r="B594" s="8"/>
      <c r="C594" s="9" t="s">
        <v>1133</v>
      </c>
      <c r="D594" s="10" t="s">
        <v>1134</v>
      </c>
      <c r="E594" s="11" t="s">
        <v>153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11</v>
      </c>
      <c r="B595" s="8"/>
      <c r="C595" s="9" t="s">
        <v>1135</v>
      </c>
      <c r="D595" s="10" t="s">
        <v>1134</v>
      </c>
      <c r="E595" s="11" t="s">
        <v>153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12</v>
      </c>
      <c r="B596" s="8"/>
      <c r="C596" s="9" t="s">
        <v>1136</v>
      </c>
      <c r="D596" s="10" t="s">
        <v>1137</v>
      </c>
      <c r="E596" s="11" t="s">
        <v>153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13</v>
      </c>
      <c r="B597" s="8"/>
      <c r="C597" s="9" t="s">
        <v>1138</v>
      </c>
      <c r="D597" s="10" t="s">
        <v>1137</v>
      </c>
      <c r="E597" s="11" t="s">
        <v>153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14</v>
      </c>
      <c r="B598" s="8"/>
      <c r="C598" s="9" t="s">
        <v>1139</v>
      </c>
      <c r="D598" s="10" t="s">
        <v>1140</v>
      </c>
      <c r="E598" s="11" t="s">
        <v>153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15</v>
      </c>
      <c r="B599" s="8"/>
      <c r="C599" s="9" t="s">
        <v>1141</v>
      </c>
      <c r="D599" s="10" t="s">
        <v>1140</v>
      </c>
      <c r="E599" s="11" t="s">
        <v>153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16</v>
      </c>
      <c r="B600" s="8"/>
      <c r="C600" s="9" t="s">
        <v>1142</v>
      </c>
      <c r="D600" s="10" t="s">
        <v>1143</v>
      </c>
      <c r="E600" s="11" t="s">
        <v>153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17</v>
      </c>
      <c r="B601" s="8"/>
      <c r="C601" s="9" t="s">
        <v>1144</v>
      </c>
      <c r="D601" s="10" t="s">
        <v>1143</v>
      </c>
      <c r="E601" s="11" t="s">
        <v>153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18</v>
      </c>
      <c r="B602" s="8"/>
      <c r="C602" s="9" t="s">
        <v>1145</v>
      </c>
      <c r="D602" s="10" t="s">
        <v>1146</v>
      </c>
      <c r="E602" s="11"/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19</v>
      </c>
      <c r="B603" s="8"/>
      <c r="C603" s="9" t="s">
        <v>1147</v>
      </c>
      <c r="D603" s="10" t="s">
        <v>1146</v>
      </c>
      <c r="E603" s="11"/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20</v>
      </c>
      <c r="B604" s="8"/>
      <c r="C604" s="9" t="s">
        <v>1148</v>
      </c>
      <c r="D604" s="10" t="s">
        <v>1149</v>
      </c>
      <c r="E604" s="11" t="s">
        <v>314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21</v>
      </c>
      <c r="B605" s="8"/>
      <c r="C605" s="9" t="s">
        <v>1150</v>
      </c>
      <c r="D605" s="10" t="s">
        <v>1149</v>
      </c>
      <c r="E605" s="11" t="s">
        <v>314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22</v>
      </c>
      <c r="B606" s="8"/>
      <c r="C606" s="9" t="s">
        <v>1151</v>
      </c>
      <c r="D606" s="10" t="s">
        <v>1152</v>
      </c>
      <c r="E606" s="11" t="s">
        <v>153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23</v>
      </c>
      <c r="B607" s="8"/>
      <c r="C607" s="9" t="s">
        <v>1153</v>
      </c>
      <c r="D607" s="10" t="s">
        <v>1152</v>
      </c>
      <c r="E607" s="11" t="s">
        <v>153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1154</v>
      </c>
      <c r="D608" s="10" t="s">
        <v>1155</v>
      </c>
      <c r="E608" s="11"/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20" outlineLevel="2">
      <c r="A609" s="21">
        <v>25</v>
      </c>
      <c r="B609" s="8"/>
      <c r="C609" s="9" t="s">
        <v>1156</v>
      </c>
      <c r="D609" s="10" t="s">
        <v>1157</v>
      </c>
      <c r="E609" s="11" t="s">
        <v>153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26</v>
      </c>
      <c r="B610" s="8"/>
      <c r="C610" s="9" t="s">
        <v>1158</v>
      </c>
      <c r="D610" s="10" t="s">
        <v>1157</v>
      </c>
      <c r="E610" s="11" t="s">
        <v>153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27</v>
      </c>
      <c r="B611" s="8"/>
      <c r="C611" s="9" t="s">
        <v>1159</v>
      </c>
      <c r="D611" s="10" t="s">
        <v>1160</v>
      </c>
      <c r="E611" s="11" t="s">
        <v>153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28</v>
      </c>
      <c r="B612" s="8"/>
      <c r="C612" s="9" t="s">
        <v>1161</v>
      </c>
      <c r="D612" s="10" t="s">
        <v>1160</v>
      </c>
      <c r="E612" s="11" t="s">
        <v>153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29</v>
      </c>
      <c r="B613" s="8"/>
      <c r="C613" s="9" t="s">
        <v>1162</v>
      </c>
      <c r="D613" s="10" t="s">
        <v>1163</v>
      </c>
      <c r="E613" s="11" t="s">
        <v>153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30</v>
      </c>
      <c r="B614" s="8"/>
      <c r="C614" s="9" t="s">
        <v>1164</v>
      </c>
      <c r="D614" s="10" t="s">
        <v>1163</v>
      </c>
      <c r="E614" s="11" t="s">
        <v>153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31</v>
      </c>
      <c r="B615" s="8"/>
      <c r="C615" s="9" t="s">
        <v>1165</v>
      </c>
      <c r="D615" s="10" t="s">
        <v>1166</v>
      </c>
      <c r="E615" s="11" t="s">
        <v>153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32</v>
      </c>
      <c r="B616" s="8"/>
      <c r="C616" s="9" t="s">
        <v>1167</v>
      </c>
      <c r="D616" s="10" t="s">
        <v>1166</v>
      </c>
      <c r="E616" s="11" t="s">
        <v>153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33</v>
      </c>
      <c r="B617" s="8"/>
      <c r="C617" s="9" t="s">
        <v>1168</v>
      </c>
      <c r="D617" s="10" t="s">
        <v>1169</v>
      </c>
      <c r="E617" s="11" t="s">
        <v>153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34</v>
      </c>
      <c r="B618" s="8"/>
      <c r="C618" s="9" t="s">
        <v>1170</v>
      </c>
      <c r="D618" s="10" t="s">
        <v>1169</v>
      </c>
      <c r="E618" s="11" t="s">
        <v>153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35</v>
      </c>
      <c r="B619" s="8"/>
      <c r="C619" s="9" t="s">
        <v>1171</v>
      </c>
      <c r="D619" s="10" t="s">
        <v>1172</v>
      </c>
      <c r="E619" s="11" t="s">
        <v>153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36</v>
      </c>
      <c r="B620" s="8"/>
      <c r="C620" s="9" t="s">
        <v>1173</v>
      </c>
      <c r="D620" s="10" t="s">
        <v>1172</v>
      </c>
      <c r="E620" s="11" t="s">
        <v>153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20" outlineLevel="2">
      <c r="A621" s="21">
        <v>37</v>
      </c>
      <c r="B621" s="8"/>
      <c r="C621" s="9" t="s">
        <v>1174</v>
      </c>
      <c r="D621" s="10" t="s">
        <v>1175</v>
      </c>
      <c r="E621" s="11" t="s">
        <v>153</v>
      </c>
      <c r="F621" s="8" t="s">
        <v>15</v>
      </c>
      <c r="G621" s="19">
        <v>1309.0</v>
      </c>
      <c r="H621" s="12">
        <v>0</v>
      </c>
      <c r="I621" s="16">
        <f>G621*H621</f>
        <v>0</v>
      </c>
    </row>
    <row r="622" spans="1:9" customHeight="1" ht="20" outlineLevel="2">
      <c r="A622" s="21">
        <v>38</v>
      </c>
      <c r="B622" s="8"/>
      <c r="C622" s="9" t="s">
        <v>1176</v>
      </c>
      <c r="D622" s="10" t="s">
        <v>1175</v>
      </c>
      <c r="E622" s="11" t="s">
        <v>153</v>
      </c>
      <c r="F622" s="8" t="s">
        <v>15</v>
      </c>
      <c r="G622" s="19">
        <v>329.0</v>
      </c>
      <c r="H622" s="12">
        <v>0</v>
      </c>
      <c r="I622" s="16">
        <f>G622*H622</f>
        <v>0</v>
      </c>
    </row>
    <row r="623" spans="1:9" customHeight="1" ht="40" outlineLevel="2">
      <c r="A623" s="21">
        <v>39</v>
      </c>
      <c r="B623" s="8"/>
      <c r="C623" s="9" t="s">
        <v>1177</v>
      </c>
      <c r="D623" s="10" t="s">
        <v>1178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40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41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42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43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44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45</v>
      </c>
      <c r="B629" s="8"/>
      <c r="C629" s="9" t="s">
        <v>1189</v>
      </c>
      <c r="D629" s="10" t="s">
        <v>1190</v>
      </c>
      <c r="E629" s="11" t="s">
        <v>1191</v>
      </c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46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47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48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49</v>
      </c>
      <c r="B633" s="8"/>
      <c r="C633" s="9" t="s">
        <v>1198</v>
      </c>
      <c r="D633" s="10" t="s">
        <v>1199</v>
      </c>
      <c r="E633" s="11"/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50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51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52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503.0</v>
      </c>
      <c r="H636" s="12">
        <v>0</v>
      </c>
      <c r="I636" s="16">
        <f>G636*H636</f>
        <v>0</v>
      </c>
    </row>
    <row r="637" spans="1:9" customHeight="1" ht="40" outlineLevel="2">
      <c r="A637" s="21">
        <v>53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54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55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56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57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58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59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20" outlineLevel="2">
      <c r="A644" s="21">
        <v>60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61</v>
      </c>
      <c r="B645" s="8"/>
      <c r="C645" s="9" t="s">
        <v>1222</v>
      </c>
      <c r="D645" s="10" t="s">
        <v>1223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62</v>
      </c>
      <c r="B646" s="8"/>
      <c r="C646" s="9" t="s">
        <v>1224</v>
      </c>
      <c r="D646" s="10" t="s">
        <v>1225</v>
      </c>
      <c r="E646" s="11" t="s">
        <v>153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63</v>
      </c>
      <c r="B647" s="8"/>
      <c r="C647" s="9" t="s">
        <v>1226</v>
      </c>
      <c r="D647" s="10" t="s">
        <v>1225</v>
      </c>
      <c r="E647" s="11" t="s">
        <v>153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40" outlineLevel="2">
      <c r="A648" s="21">
        <v>64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40" outlineLevel="2">
      <c r="A649" s="21">
        <v>65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157.0</v>
      </c>
      <c r="H649" s="12">
        <v>0</v>
      </c>
      <c r="I649" s="16">
        <f>G649*H649</f>
        <v>0</v>
      </c>
    </row>
    <row r="650" spans="1:9" customHeight="1" ht="40" outlineLevel="2">
      <c r="A650" s="21">
        <v>66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40" outlineLevel="2">
      <c r="A651" s="21">
        <v>67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68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69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70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13" outlineLevel="2">
      <c r="A655" s="21">
        <v>71</v>
      </c>
      <c r="B655" s="8"/>
      <c r="C655" s="9" t="s">
        <v>1241</v>
      </c>
      <c r="D655" s="10" t="s">
        <v>1242</v>
      </c>
      <c r="E655" s="11" t="s">
        <v>153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13" outlineLevel="2">
      <c r="A656" s="21">
        <v>72</v>
      </c>
      <c r="B656" s="8"/>
      <c r="C656" s="9" t="s">
        <v>1243</v>
      </c>
      <c r="D656" s="10" t="s">
        <v>1242</v>
      </c>
      <c r="E656" s="11" t="s">
        <v>153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40" outlineLevel="2">
      <c r="A657" s="21">
        <v>73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74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75</v>
      </c>
      <c r="B659" s="8"/>
      <c r="C659" s="9" t="s">
        <v>1248</v>
      </c>
      <c r="D659" s="10" t="s">
        <v>1249</v>
      </c>
      <c r="E659" s="11" t="s">
        <v>153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76</v>
      </c>
      <c r="B660" s="8"/>
      <c r="C660" s="9" t="s">
        <v>1250</v>
      </c>
      <c r="D660" s="10" t="s">
        <v>1249</v>
      </c>
      <c r="E660" s="11" t="s">
        <v>153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77</v>
      </c>
      <c r="B661" s="8"/>
      <c r="C661" s="9" t="s">
        <v>1251</v>
      </c>
      <c r="D661" s="10" t="s">
        <v>1252</v>
      </c>
      <c r="E661" s="11" t="s">
        <v>153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78</v>
      </c>
      <c r="B662" s="8"/>
      <c r="C662" s="9" t="s">
        <v>1253</v>
      </c>
      <c r="D662" s="10" t="s">
        <v>1252</v>
      </c>
      <c r="E662" s="11" t="s">
        <v>153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79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80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81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82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83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84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85</v>
      </c>
      <c r="B669" s="8"/>
      <c r="C669" s="9" t="s">
        <v>1266</v>
      </c>
      <c r="D669" s="10" t="s">
        <v>1267</v>
      </c>
      <c r="E669" s="11" t="s">
        <v>153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86</v>
      </c>
      <c r="B670" s="8"/>
      <c r="C670" s="9" t="s">
        <v>1268</v>
      </c>
      <c r="D670" s="10" t="s">
        <v>1267</v>
      </c>
      <c r="E670" s="11" t="s">
        <v>153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87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88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89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90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91</v>
      </c>
      <c r="B675" s="8"/>
      <c r="C675" s="9" t="s">
        <v>1277</v>
      </c>
      <c r="D675" s="10" t="s">
        <v>1278</v>
      </c>
      <c r="E675" s="11" t="s">
        <v>153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92</v>
      </c>
      <c r="B676" s="8"/>
      <c r="C676" s="9" t="s">
        <v>1279</v>
      </c>
      <c r="D676" s="10" t="s">
        <v>1278</v>
      </c>
      <c r="E676" s="11" t="s">
        <v>153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20" outlineLevel="2">
      <c r="A677" s="21">
        <v>93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20" outlineLevel="2">
      <c r="A678" s="21">
        <v>94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95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96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97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98</v>
      </c>
      <c r="B682" s="8"/>
      <c r="C682" s="9" t="s">
        <v>1290</v>
      </c>
      <c r="D682" s="10" t="s">
        <v>1291</v>
      </c>
      <c r="E682" s="11" t="s">
        <v>153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99</v>
      </c>
      <c r="B683" s="8"/>
      <c r="C683" s="9" t="s">
        <v>1292</v>
      </c>
      <c r="D683" s="10" t="s">
        <v>1291</v>
      </c>
      <c r="E683" s="11" t="s">
        <v>153</v>
      </c>
      <c r="F683" s="8" t="s">
        <v>15</v>
      </c>
      <c r="G683" s="19">
        <v>159.0</v>
      </c>
      <c r="H683" s="12">
        <v>0</v>
      </c>
      <c r="I683" s="16">
        <f>G683*H683</f>
        <v>0</v>
      </c>
    </row>
    <row r="684" spans="1:9" customHeight="1" ht="40" outlineLevel="2">
      <c r="A684" s="21">
        <v>100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101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102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103</v>
      </c>
      <c r="B687" s="8"/>
      <c r="C687" s="9" t="s">
        <v>1299</v>
      </c>
      <c r="D687" s="10" t="s">
        <v>1300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104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13" outlineLevel="2">
      <c r="A689" s="21">
        <v>105</v>
      </c>
      <c r="B689" s="8"/>
      <c r="C689" s="9" t="s">
        <v>1303</v>
      </c>
      <c r="D689" s="10" t="s">
        <v>1304</v>
      </c>
      <c r="E689" s="11" t="s">
        <v>153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13" outlineLevel="2">
      <c r="A690" s="21">
        <v>106</v>
      </c>
      <c r="B690" s="8"/>
      <c r="C690" s="9" t="s">
        <v>1305</v>
      </c>
      <c r="D690" s="10" t="s">
        <v>1304</v>
      </c>
      <c r="E690" s="11" t="s">
        <v>153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20" outlineLevel="2">
      <c r="A691" s="21">
        <v>107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108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109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110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111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112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113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114</v>
      </c>
      <c r="B698" s="8"/>
      <c r="C698" s="9" t="s">
        <v>1320</v>
      </c>
      <c r="D698" s="10" t="s">
        <v>1321</v>
      </c>
      <c r="E698" s="11" t="s">
        <v>314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115</v>
      </c>
      <c r="B699" s="8"/>
      <c r="C699" s="9" t="s">
        <v>1322</v>
      </c>
      <c r="D699" s="10" t="s">
        <v>1323</v>
      </c>
      <c r="E699" s="11" t="s">
        <v>153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116</v>
      </c>
      <c r="B700" s="8"/>
      <c r="C700" s="9" t="s">
        <v>1324</v>
      </c>
      <c r="D700" s="10" t="s">
        <v>1323</v>
      </c>
      <c r="E700" s="11" t="s">
        <v>153</v>
      </c>
      <c r="F700" s="8" t="s">
        <v>15</v>
      </c>
      <c r="G700" s="19">
        <v>159.0</v>
      </c>
      <c r="H700" s="12">
        <v>0</v>
      </c>
      <c r="I700" s="16">
        <f>G700*H700</f>
        <v>0</v>
      </c>
    </row>
    <row r="701" spans="1:9" customHeight="1" ht="40" outlineLevel="2">
      <c r="A701" s="21">
        <v>117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40" outlineLevel="2">
      <c r="A702" s="21">
        <v>118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119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120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121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122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123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205.0</v>
      </c>
      <c r="H707" s="12">
        <v>0</v>
      </c>
      <c r="I707" s="16">
        <f>G707*H707</f>
        <v>0</v>
      </c>
    </row>
    <row r="708" spans="1:9" customHeight="1" ht="20" outlineLevel="2">
      <c r="A708" s="21">
        <v>124</v>
      </c>
      <c r="B708" s="8"/>
      <c r="C708" s="9" t="s">
        <v>1339</v>
      </c>
      <c r="D708" s="10" t="s">
        <v>1340</v>
      </c>
      <c r="E708" s="11" t="s">
        <v>314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125</v>
      </c>
      <c r="B709" s="8"/>
      <c r="C709" s="9" t="s">
        <v>1341</v>
      </c>
      <c r="D709" s="10" t="s">
        <v>1342</v>
      </c>
      <c r="E709" s="11" t="s">
        <v>153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126</v>
      </c>
      <c r="B710" s="8"/>
      <c r="C710" s="9" t="s">
        <v>1343</v>
      </c>
      <c r="D710" s="10" t="s">
        <v>1342</v>
      </c>
      <c r="E710" s="11" t="s">
        <v>153</v>
      </c>
      <c r="F710" s="8" t="s">
        <v>15</v>
      </c>
      <c r="G710" s="19">
        <v>159.0</v>
      </c>
      <c r="H710" s="12">
        <v>0</v>
      </c>
      <c r="I710" s="16">
        <f>G710*H710</f>
        <v>0</v>
      </c>
    </row>
    <row r="711" spans="1:9" customHeight="1" ht="40" outlineLevel="2">
      <c r="A711" s="21">
        <v>127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128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129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130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20" outlineLevel="2">
      <c r="A715" s="21">
        <v>131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260.0</v>
      </c>
      <c r="H715" s="12">
        <v>0</v>
      </c>
      <c r="I715" s="16">
        <f>G715*H715</f>
        <v>0</v>
      </c>
    </row>
    <row r="716" spans="1:9" customHeight="1" ht="20" outlineLevel="2">
      <c r="A716" s="21">
        <v>132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133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134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135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136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137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20" outlineLevel="2">
      <c r="A722" s="21">
        <v>138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260.0</v>
      </c>
      <c r="H722" s="12">
        <v>0</v>
      </c>
      <c r="I722" s="16">
        <f>G722*H722</f>
        <v>0</v>
      </c>
    </row>
    <row r="723" spans="1:9" customHeight="1" ht="20" outlineLevel="2">
      <c r="A723" s="21">
        <v>139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140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20" outlineLevel="2">
      <c r="A725" s="21">
        <v>141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50.0</v>
      </c>
      <c r="H725" s="12">
        <v>0</v>
      </c>
      <c r="I725" s="16">
        <f>G725*H725</f>
        <v>0</v>
      </c>
    </row>
    <row r="726" spans="1:9" customHeight="1" ht="20" outlineLevel="2">
      <c r="A726" s="21">
        <v>142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143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144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145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146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147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148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149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150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151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152</v>
      </c>
      <c r="B736" s="8"/>
      <c r="C736" s="9" t="s">
        <v>1394</v>
      </c>
      <c r="D736" s="10" t="s">
        <v>1395</v>
      </c>
      <c r="E736" s="11" t="s">
        <v>314</v>
      </c>
      <c r="F736" s="8" t="s">
        <v>15</v>
      </c>
      <c r="G736" s="19">
        <v>553.0</v>
      </c>
      <c r="H736" s="12">
        <v>0</v>
      </c>
      <c r="I736" s="16">
        <f>G736*H736</f>
        <v>0</v>
      </c>
    </row>
    <row r="737" spans="1:9" customHeight="1" ht="40" outlineLevel="2">
      <c r="A737" s="21">
        <v>153</v>
      </c>
      <c r="B737" s="8"/>
      <c r="C737" s="9" t="s">
        <v>1396</v>
      </c>
      <c r="D737" s="10" t="s">
        <v>1397</v>
      </c>
      <c r="E737" s="11" t="s">
        <v>1000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154</v>
      </c>
      <c r="B738" s="8"/>
      <c r="C738" s="9" t="s">
        <v>1398</v>
      </c>
      <c r="D738" s="10" t="s">
        <v>1399</v>
      </c>
      <c r="E738" s="11" t="s">
        <v>1000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155</v>
      </c>
      <c r="B739" s="8"/>
      <c r="C739" s="9" t="s">
        <v>1400</v>
      </c>
      <c r="D739" s="10" t="s">
        <v>1401</v>
      </c>
      <c r="E739" s="11" t="s">
        <v>1000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156</v>
      </c>
      <c r="B740" s="8"/>
      <c r="C740" s="9" t="s">
        <v>1402</v>
      </c>
      <c r="D740" s="10" t="s">
        <v>1403</v>
      </c>
      <c r="E740" s="11" t="s">
        <v>1000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157</v>
      </c>
      <c r="B741" s="8"/>
      <c r="C741" s="9" t="s">
        <v>1404</v>
      </c>
      <c r="D741" s="10" t="s">
        <v>1405</v>
      </c>
      <c r="E741" s="11" t="s">
        <v>1000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158</v>
      </c>
      <c r="B742" s="8"/>
      <c r="C742" s="9" t="s">
        <v>1406</v>
      </c>
      <c r="D742" s="10" t="s">
        <v>1407</v>
      </c>
      <c r="E742" s="11" t="s">
        <v>1000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159</v>
      </c>
      <c r="B743" s="8"/>
      <c r="C743" s="9" t="s">
        <v>1408</v>
      </c>
      <c r="D743" s="10" t="s">
        <v>1409</v>
      </c>
      <c r="E743" s="11" t="s">
        <v>1000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160</v>
      </c>
      <c r="B744" s="8"/>
      <c r="C744" s="9" t="s">
        <v>1410</v>
      </c>
      <c r="D744" s="10" t="s">
        <v>1411</v>
      </c>
      <c r="E744" s="11" t="s">
        <v>1000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161</v>
      </c>
      <c r="B745" s="8"/>
      <c r="C745" s="9" t="s">
        <v>1412</v>
      </c>
      <c r="D745" s="10" t="s">
        <v>1413</v>
      </c>
      <c r="E745" s="11" t="s">
        <v>1000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162</v>
      </c>
      <c r="B746" s="8"/>
      <c r="C746" s="9" t="s">
        <v>1414</v>
      </c>
      <c r="D746" s="10" t="s">
        <v>1415</v>
      </c>
      <c r="E746" s="11" t="s">
        <v>1000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163</v>
      </c>
      <c r="B747" s="8"/>
      <c r="C747" s="9" t="s">
        <v>1416</v>
      </c>
      <c r="D747" s="10" t="s">
        <v>1417</v>
      </c>
      <c r="E747" s="11" t="s">
        <v>1000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164</v>
      </c>
      <c r="B748" s="8"/>
      <c r="C748" s="9" t="s">
        <v>1418</v>
      </c>
      <c r="D748" s="10" t="s">
        <v>1419</v>
      </c>
      <c r="E748" s="11" t="s">
        <v>1000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165</v>
      </c>
      <c r="B749" s="8"/>
      <c r="C749" s="9" t="s">
        <v>1420</v>
      </c>
      <c r="D749" s="10" t="s">
        <v>1421</v>
      </c>
      <c r="E749" s="11" t="s">
        <v>1000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166</v>
      </c>
      <c r="B750" s="8"/>
      <c r="C750" s="9" t="s">
        <v>1422</v>
      </c>
      <c r="D750" s="10" t="s">
        <v>1423</v>
      </c>
      <c r="E750" s="11" t="s">
        <v>1000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167</v>
      </c>
      <c r="B751" s="8"/>
      <c r="C751" s="9" t="s">
        <v>1424</v>
      </c>
      <c r="D751" s="10" t="s">
        <v>1425</v>
      </c>
      <c r="E751" s="11" t="s">
        <v>1000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1000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83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170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1000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83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1000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1000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150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83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1000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83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1000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83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150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83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1000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83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150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83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1000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150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83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1000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83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314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83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150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1000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150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83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1000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83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1000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150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83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1000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83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1000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83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150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83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1000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83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1000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150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83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314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1000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83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1000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83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1000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314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314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1000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314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1000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314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1000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1000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1000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150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136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136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136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136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136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136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136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136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136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136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136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150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136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136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150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136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150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136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150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927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927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150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150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314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936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150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150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936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936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936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936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936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936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936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936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936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150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936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936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936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936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936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936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936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150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150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936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936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150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150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314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150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150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150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83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83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83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83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150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83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150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83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150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83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150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83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150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936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150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150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1000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150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1000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150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150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1000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150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1000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150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1000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150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1000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927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927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150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150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150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1000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150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150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1000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150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150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150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150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1000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150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150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1000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150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150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150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1000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150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150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150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1000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150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150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1000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20" outlineLevel="2">
      <c r="A1405" s="21">
        <v>65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66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40" outlineLevel="2">
      <c r="A1407" s="21">
        <v>67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345.0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71</v>
      </c>
      <c r="B1411" s="8"/>
      <c r="C1411" s="9" t="s">
        <v>2721</v>
      </c>
      <c r="D1411" s="10" t="s">
        <v>2722</v>
      </c>
      <c r="E1411" s="11" t="s">
        <v>150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72</v>
      </c>
      <c r="B1412" s="8"/>
      <c r="C1412" s="9" t="s">
        <v>2723</v>
      </c>
      <c r="D1412" s="10" t="s">
        <v>2712</v>
      </c>
      <c r="E1412" s="11" t="s">
        <v>150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74</v>
      </c>
      <c r="B1414" s="8"/>
      <c r="C1414" s="9" t="s">
        <v>2726</v>
      </c>
      <c r="D1414" s="10" t="s">
        <v>2727</v>
      </c>
      <c r="E1414" s="11" t="s">
        <v>150</v>
      </c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2728</v>
      </c>
      <c r="D1415" s="10" t="s">
        <v>2729</v>
      </c>
      <c r="E1415" s="11" t="s">
        <v>1000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40" outlineLevel="2">
      <c r="A1416" s="21">
        <v>76</v>
      </c>
      <c r="B1416" s="8"/>
      <c r="C1416" s="9" t="s">
        <v>2730</v>
      </c>
      <c r="D1416" s="10" t="s">
        <v>2731</v>
      </c>
      <c r="E1416" s="11" t="s">
        <v>150</v>
      </c>
      <c r="F1416" s="8" t="s">
        <v>15</v>
      </c>
      <c r="G1416" s="19">
        <v>345.0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78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79</v>
      </c>
      <c r="B1419" s="8"/>
      <c r="C1419" s="9" t="s">
        <v>2736</v>
      </c>
      <c r="D1419" s="10" t="s">
        <v>2737</v>
      </c>
      <c r="E1419" s="11" t="s">
        <v>1000</v>
      </c>
      <c r="F1419" s="8" t="s">
        <v>15</v>
      </c>
      <c r="G1419" s="19">
        <v>442.0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140.0</v>
      </c>
      <c r="H1420" s="12">
        <v>0</v>
      </c>
      <c r="I1420" s="16">
        <f>G1420*H1420</f>
        <v>0</v>
      </c>
    </row>
    <row r="1421" spans="1:9" customHeight="1" ht="20" outlineLevel="2">
      <c r="A1421" s="21">
        <v>81</v>
      </c>
      <c r="B1421" s="8"/>
      <c r="C1421" s="9" t="s">
        <v>2740</v>
      </c>
      <c r="D1421" s="10" t="s">
        <v>2741</v>
      </c>
      <c r="E1421" s="11" t="s">
        <v>150</v>
      </c>
      <c r="F1421" s="8" t="s">
        <v>15</v>
      </c>
      <c r="G1421" s="19">
        <v>361.0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2741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84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2747</v>
      </c>
      <c r="D1425" s="10" t="s">
        <v>2748</v>
      </c>
      <c r="E1425" s="11" t="s">
        <v>150</v>
      </c>
      <c r="F1425" s="8" t="s">
        <v>15</v>
      </c>
      <c r="G1425" s="19">
        <v>140.0</v>
      </c>
      <c r="H1425" s="12">
        <v>0</v>
      </c>
      <c r="I1425" s="16">
        <f>G1425*H1425</f>
        <v>0</v>
      </c>
    </row>
    <row r="1426" spans="1:9" customHeight="1" ht="20" outlineLevel="2">
      <c r="A1426" s="21">
        <v>86</v>
      </c>
      <c r="B1426" s="8"/>
      <c r="C1426" s="9" t="s">
        <v>2749</v>
      </c>
      <c r="D1426" s="10" t="s">
        <v>2746</v>
      </c>
      <c r="E1426" s="11" t="s">
        <v>150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2750</v>
      </c>
      <c r="D1427" s="10" t="s">
        <v>2751</v>
      </c>
      <c r="E1427" s="11" t="s">
        <v>1000</v>
      </c>
      <c r="F1427" s="8" t="s">
        <v>15</v>
      </c>
      <c r="G1427" s="19">
        <v>442.0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2752</v>
      </c>
      <c r="D1428" s="10" t="s">
        <v>2753</v>
      </c>
      <c r="E1428" s="11" t="s">
        <v>150</v>
      </c>
      <c r="F1428" s="8" t="s">
        <v>15</v>
      </c>
      <c r="G1428" s="19">
        <v>361.0</v>
      </c>
      <c r="H1428" s="12">
        <v>0</v>
      </c>
      <c r="I1428" s="16">
        <f>G1428*H1428</f>
        <v>0</v>
      </c>
    </row>
    <row r="1429" spans="1:9" customHeight="1" ht="40" outlineLevel="2">
      <c r="A1429" s="21">
        <v>89</v>
      </c>
      <c r="B1429" s="8"/>
      <c r="C1429" s="9" t="s">
        <v>2754</v>
      </c>
      <c r="D1429" s="10" t="s">
        <v>2755</v>
      </c>
      <c r="E1429" s="11" t="s">
        <v>314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2756</v>
      </c>
      <c r="D1430" s="10" t="s">
        <v>2757</v>
      </c>
      <c r="E1430" s="11" t="s">
        <v>2758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2759</v>
      </c>
      <c r="D1431" s="10" t="s">
        <v>2760</v>
      </c>
      <c r="E1431" s="11" t="s">
        <v>2758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92</v>
      </c>
      <c r="B1432" s="8"/>
      <c r="C1432" s="9" t="s">
        <v>2761</v>
      </c>
      <c r="D1432" s="10" t="s">
        <v>2762</v>
      </c>
      <c r="E1432" s="11" t="s">
        <v>2758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2765</v>
      </c>
      <c r="D1434" s="10" t="s">
        <v>2766</v>
      </c>
      <c r="E1434" s="11" t="s">
        <v>314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2767</v>
      </c>
      <c r="D1435" s="10" t="s">
        <v>2768</v>
      </c>
      <c r="E1435" s="11" t="s">
        <v>2758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96</v>
      </c>
      <c r="B1436" s="8"/>
      <c r="C1436" s="9" t="s">
        <v>2769</v>
      </c>
      <c r="D1436" s="10" t="s">
        <v>2770</v>
      </c>
      <c r="E1436" s="11" t="s">
        <v>314</v>
      </c>
      <c r="F1436" s="8" t="s">
        <v>15</v>
      </c>
      <c r="G1436" s="19">
        <v>373.0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2771</v>
      </c>
      <c r="D1437" s="10" t="s">
        <v>2772</v>
      </c>
      <c r="E1437" s="11" t="s">
        <v>2758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2773</v>
      </c>
      <c r="D1438" s="10" t="s">
        <v>2774</v>
      </c>
      <c r="E1438" s="11" t="s">
        <v>2758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99</v>
      </c>
      <c r="B1439" s="8"/>
      <c r="C1439" s="9" t="s">
        <v>2775</v>
      </c>
      <c r="D1439" s="10" t="s">
        <v>2776</v>
      </c>
      <c r="E1439" s="11" t="s">
        <v>2758</v>
      </c>
      <c r="F1439" s="8" t="s">
        <v>15</v>
      </c>
      <c r="G1439" s="19">
        <v>310.0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2777</v>
      </c>
      <c r="D1440" s="10" t="s">
        <v>2778</v>
      </c>
      <c r="E1440" s="11" t="s">
        <v>136</v>
      </c>
      <c r="F1440" s="8" t="s">
        <v>15</v>
      </c>
      <c r="G1440" s="19">
        <v>256.0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2779</v>
      </c>
      <c r="D1441" s="10" t="s">
        <v>2780</v>
      </c>
      <c r="E1441" s="11" t="s">
        <v>2758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102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373.0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159.0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106</v>
      </c>
      <c r="B1446" s="8"/>
      <c r="C1446" s="9" t="s">
        <v>2789</v>
      </c>
      <c r="D1446" s="10" t="s">
        <v>2790</v>
      </c>
      <c r="E1446" s="11" t="s">
        <v>314</v>
      </c>
      <c r="F1446" s="8" t="s">
        <v>15</v>
      </c>
      <c r="G1446" s="19">
        <v>319.0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2791</v>
      </c>
      <c r="D1447" s="10" t="s">
        <v>2792</v>
      </c>
      <c r="E1447" s="11" t="s">
        <v>2758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2793</v>
      </c>
      <c r="D1448" s="10" t="s">
        <v>2794</v>
      </c>
      <c r="E1448" s="11" t="s">
        <v>2758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109</v>
      </c>
      <c r="B1449" s="8"/>
      <c r="C1449" s="9" t="s">
        <v>2795</v>
      </c>
      <c r="D1449" s="10" t="s">
        <v>2796</v>
      </c>
      <c r="E1449" s="11" t="s">
        <v>2758</v>
      </c>
      <c r="F1449" s="8" t="s">
        <v>15</v>
      </c>
      <c r="G1449" s="19">
        <v>310.0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2797</v>
      </c>
      <c r="D1450" s="10" t="s">
        <v>2798</v>
      </c>
      <c r="E1450" s="11" t="s">
        <v>136</v>
      </c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111</v>
      </c>
      <c r="B1451" s="8"/>
      <c r="C1451" s="9" t="s">
        <v>2799</v>
      </c>
      <c r="D1451" s="10" t="s">
        <v>2800</v>
      </c>
      <c r="E1451" s="11" t="s">
        <v>2758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113</v>
      </c>
      <c r="B1453" s="8"/>
      <c r="C1453" s="9" t="s">
        <v>2803</v>
      </c>
      <c r="D1453" s="10" t="s">
        <v>2804</v>
      </c>
      <c r="E1453" s="11" t="s">
        <v>314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2805</v>
      </c>
      <c r="D1454" s="10" t="s">
        <v>2806</v>
      </c>
      <c r="E1454" s="11" t="s">
        <v>2758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116</v>
      </c>
      <c r="B1456" s="8"/>
      <c r="C1456" s="9" t="s">
        <v>2809</v>
      </c>
      <c r="D1456" s="10" t="s">
        <v>2810</v>
      </c>
      <c r="E1456" s="11" t="s">
        <v>136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2811</v>
      </c>
      <c r="D1457" s="10" t="s">
        <v>2812</v>
      </c>
      <c r="E1457" s="11" t="s">
        <v>2758</v>
      </c>
      <c r="F1457" s="8" t="s">
        <v>15</v>
      </c>
      <c r="G1457" s="19">
        <v>183.0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2813</v>
      </c>
      <c r="D1458" s="10" t="s">
        <v>2814</v>
      </c>
      <c r="E1458" s="11" t="s">
        <v>2758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119</v>
      </c>
      <c r="B1459" s="8"/>
      <c r="C1459" s="9" t="s">
        <v>2815</v>
      </c>
      <c r="D1459" s="10" t="s">
        <v>2816</v>
      </c>
      <c r="E1459" s="11" t="s">
        <v>2758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120</v>
      </c>
      <c r="B1460" s="8"/>
      <c r="C1460" s="9" t="s">
        <v>2817</v>
      </c>
      <c r="D1460" s="10" t="s">
        <v>2818</v>
      </c>
      <c r="E1460" s="11" t="s">
        <v>2758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2819</v>
      </c>
      <c r="D1461" s="10" t="s">
        <v>2820</v>
      </c>
      <c r="E1461" s="11" t="s">
        <v>2758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2821</v>
      </c>
      <c r="D1462" s="10" t="s">
        <v>2822</v>
      </c>
      <c r="E1462" s="11" t="s">
        <v>2758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123</v>
      </c>
      <c r="B1463" s="8"/>
      <c r="C1463" s="9" t="s">
        <v>2823</v>
      </c>
      <c r="D1463" s="10" t="s">
        <v>2824</v>
      </c>
      <c r="E1463" s="11" t="s">
        <v>2758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125</v>
      </c>
      <c r="B1465" s="8"/>
      <c r="C1465" s="9" t="s">
        <v>2827</v>
      </c>
      <c r="D1465" s="10" t="s">
        <v>2828</v>
      </c>
      <c r="E1465" s="11" t="s">
        <v>314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2829</v>
      </c>
      <c r="D1466" s="10" t="s">
        <v>2830</v>
      </c>
      <c r="E1466" s="11" t="s">
        <v>282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127</v>
      </c>
      <c r="B1467" s="8"/>
      <c r="C1467" s="9" t="s">
        <v>2831</v>
      </c>
      <c r="D1467" s="10" t="s">
        <v>2832</v>
      </c>
      <c r="E1467" s="11" t="s">
        <v>2758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20" outlineLevel="2">
      <c r="A1469" s="21">
        <v>129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2837</v>
      </c>
      <c r="D1470" s="10" t="s">
        <v>2838</v>
      </c>
      <c r="E1470" s="11" t="s">
        <v>136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40" outlineLevel="2">
      <c r="A1471" s="21">
        <v>131</v>
      </c>
      <c r="B1471" s="8"/>
      <c r="C1471" s="9" t="s">
        <v>2839</v>
      </c>
      <c r="D1471" s="10" t="s">
        <v>2840</v>
      </c>
      <c r="E1471" s="11" t="s">
        <v>314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2841</v>
      </c>
      <c r="D1472" s="10" t="s">
        <v>2842</v>
      </c>
      <c r="E1472" s="11" t="s">
        <v>2758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2843</v>
      </c>
      <c r="D1473" s="10" t="s">
        <v>2844</v>
      </c>
      <c r="E1473" s="11" t="s">
        <v>2758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134</v>
      </c>
      <c r="B1474" s="8"/>
      <c r="C1474" s="9" t="s">
        <v>2845</v>
      </c>
      <c r="D1474" s="10" t="s">
        <v>2846</v>
      </c>
      <c r="E1474" s="11" t="s">
        <v>2758</v>
      </c>
      <c r="F1474" s="8" t="s">
        <v>15</v>
      </c>
      <c r="G1474" s="19">
        <v>155.0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2847</v>
      </c>
      <c r="D1475" s="10" t="s">
        <v>2848</v>
      </c>
      <c r="E1475" s="11" t="s">
        <v>2758</v>
      </c>
      <c r="F1475" s="8" t="s">
        <v>15</v>
      </c>
      <c r="G1475" s="19">
        <v>396.0</v>
      </c>
      <c r="H1475" s="12">
        <v>0</v>
      </c>
      <c r="I1475" s="16">
        <f>G1475*H1475</f>
        <v>0</v>
      </c>
    </row>
    <row r="1476" spans="1:9" customHeight="1" ht="40" outlineLevel="2">
      <c r="A1476" s="21">
        <v>136</v>
      </c>
      <c r="B1476" s="8"/>
      <c r="C1476" s="9" t="s">
        <v>2849</v>
      </c>
      <c r="D1476" s="10" t="s">
        <v>2850</v>
      </c>
      <c r="E1476" s="11"/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2851</v>
      </c>
      <c r="D1477" s="10" t="s">
        <v>2852</v>
      </c>
      <c r="E1477" s="11" t="s">
        <v>936</v>
      </c>
      <c r="F1477" s="8" t="s">
        <v>15</v>
      </c>
      <c r="G1477" s="19">
        <v>194.0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2853</v>
      </c>
      <c r="D1478" s="10" t="s">
        <v>2854</v>
      </c>
      <c r="E1478" s="11" t="s">
        <v>936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139</v>
      </c>
      <c r="B1479" s="8"/>
      <c r="C1479" s="9" t="s">
        <v>2855</v>
      </c>
      <c r="D1479" s="10" t="s">
        <v>2856</v>
      </c>
      <c r="E1479" s="11" t="s">
        <v>936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2857</v>
      </c>
      <c r="D1480" s="10" t="s">
        <v>2858</v>
      </c>
      <c r="E1480" s="11" t="s">
        <v>136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2859</v>
      </c>
      <c r="D1481" s="10" t="s">
        <v>2860</v>
      </c>
      <c r="E1481" s="11" t="s">
        <v>314</v>
      </c>
      <c r="F1481" s="8" t="s">
        <v>15</v>
      </c>
      <c r="G1481" s="19">
        <v>186.5</v>
      </c>
      <c r="H1481" s="12">
        <v>0</v>
      </c>
      <c r="I1481" s="16">
        <f>G1481*H1481</f>
        <v>0</v>
      </c>
    </row>
    <row r="1482" spans="1:9" customHeight="1" ht="40" outlineLevel="2">
      <c r="A1482" s="21">
        <v>142</v>
      </c>
      <c r="B1482" s="8"/>
      <c r="C1482" s="9" t="s">
        <v>2861</v>
      </c>
      <c r="D1482" s="10" t="s">
        <v>2862</v>
      </c>
      <c r="E1482" s="11" t="s">
        <v>2758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2863</v>
      </c>
      <c r="D1483" s="10" t="s">
        <v>2864</v>
      </c>
      <c r="E1483" s="11" t="s">
        <v>2758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2865</v>
      </c>
      <c r="D1484" s="10" t="s">
        <v>2866</v>
      </c>
      <c r="E1484" s="11" t="s">
        <v>2758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145</v>
      </c>
      <c r="B1485" s="8"/>
      <c r="C1485" s="9" t="s">
        <v>2867</v>
      </c>
      <c r="D1485" s="10" t="s">
        <v>2868</v>
      </c>
      <c r="E1485" s="11" t="s">
        <v>2758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2869</v>
      </c>
      <c r="D1486" s="10" t="s">
        <v>2870</v>
      </c>
      <c r="E1486" s="11" t="s">
        <v>2758</v>
      </c>
      <c r="F1486" s="8" t="s">
        <v>15</v>
      </c>
      <c r="G1486" s="19">
        <v>396.0</v>
      </c>
      <c r="H1486" s="12">
        <v>0</v>
      </c>
      <c r="I1486" s="16">
        <f>G1486*H1486</f>
        <v>0</v>
      </c>
    </row>
    <row r="1487" spans="1:9" customHeight="1" ht="40" outlineLevel="2">
      <c r="A1487" s="21">
        <v>147</v>
      </c>
      <c r="B1487" s="8"/>
      <c r="C1487" s="9" t="s">
        <v>2871</v>
      </c>
      <c r="D1487" s="10" t="s">
        <v>2872</v>
      </c>
      <c r="E1487" s="11" t="s">
        <v>136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2873</v>
      </c>
      <c r="D1488" s="10" t="s">
        <v>2874</v>
      </c>
      <c r="E1488" s="11" t="s">
        <v>2758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2875</v>
      </c>
      <c r="D1489" s="10" t="s">
        <v>2876</v>
      </c>
      <c r="E1489" s="11" t="s">
        <v>2758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150</v>
      </c>
      <c r="B1490" s="8"/>
      <c r="C1490" s="9" t="s">
        <v>2877</v>
      </c>
      <c r="D1490" s="10" t="s">
        <v>2878</v>
      </c>
      <c r="E1490" s="11" t="s">
        <v>2758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152</v>
      </c>
      <c r="B1492" s="8"/>
      <c r="C1492" s="9" t="s">
        <v>2881</v>
      </c>
      <c r="D1492" s="10" t="s">
        <v>2882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outlineLevel="1">
      <c r="A1493" s="22" t="s">
        <v>2883</v>
      </c>
      <c r="B1493" s="2"/>
      <c r="C1493" s="2"/>
      <c r="D1493" s="2"/>
      <c r="E1493" s="2"/>
      <c r="F1493" s="2"/>
      <c r="G1493" s="14"/>
      <c r="H1493" s="2"/>
      <c r="I1493" s="14"/>
    </row>
    <row r="1494" spans="1:9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5" t="s">
        <v>11</v>
      </c>
      <c r="I1494" s="15" t="s">
        <v>12</v>
      </c>
    </row>
    <row r="1495" spans="1:9" customHeight="1" ht="13" outlineLevel="2">
      <c r="A1495" s="21">
        <v>1</v>
      </c>
      <c r="B1495" s="8"/>
      <c r="C1495" s="9" t="s">
        <v>2756</v>
      </c>
      <c r="D1495" s="10" t="s">
        <v>2757</v>
      </c>
      <c r="E1495" s="11" t="s">
        <v>2758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</v>
      </c>
      <c r="B1496" s="8"/>
      <c r="C1496" s="9" t="s">
        <v>2759</v>
      </c>
      <c r="D1496" s="10" t="s">
        <v>2760</v>
      </c>
      <c r="E1496" s="11" t="s">
        <v>2758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</v>
      </c>
      <c r="B1497" s="8"/>
      <c r="C1497" s="9" t="s">
        <v>2761</v>
      </c>
      <c r="D1497" s="10" t="s">
        <v>2762</v>
      </c>
      <c r="E1497" s="11" t="s">
        <v>2758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4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5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20" outlineLevel="2">
      <c r="A1500" s="21">
        <v>6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159.0</v>
      </c>
      <c r="H1500" s="12">
        <v>0</v>
      </c>
      <c r="I1500" s="16">
        <f>G1500*H1500</f>
        <v>0</v>
      </c>
    </row>
    <row r="1501" spans="1:9" customHeight="1" ht="20" outlineLevel="2">
      <c r="A1501" s="21">
        <v>7</v>
      </c>
      <c r="B1501" s="8"/>
      <c r="C1501" s="9" t="s">
        <v>2789</v>
      </c>
      <c r="D1501" s="10" t="s">
        <v>2790</v>
      </c>
      <c r="E1501" s="11" t="s">
        <v>314</v>
      </c>
      <c r="F1501" s="8" t="s">
        <v>15</v>
      </c>
      <c r="G1501" s="19">
        <v>319.0</v>
      </c>
      <c r="H1501" s="12">
        <v>0</v>
      </c>
      <c r="I1501" s="16">
        <f>G1501*H1501</f>
        <v>0</v>
      </c>
    </row>
    <row r="1502" spans="1:9" customHeight="1" ht="10" outlineLevel="2">
      <c r="A1502" s="21">
        <v>8</v>
      </c>
      <c r="B1502" s="8"/>
      <c r="C1502" s="9" t="s">
        <v>630</v>
      </c>
      <c r="D1502" s="10" t="s">
        <v>631</v>
      </c>
      <c r="E1502" s="11" t="s">
        <v>597</v>
      </c>
      <c r="F1502" s="8" t="s">
        <v>15</v>
      </c>
      <c r="G1502" s="19">
        <v>606.0</v>
      </c>
      <c r="H1502" s="12">
        <v>0</v>
      </c>
      <c r="I1502" s="16">
        <f>G1502*H1502</f>
        <v>0</v>
      </c>
    </row>
    <row r="1503" spans="1:9" customHeight="1" ht="10" outlineLevel="2">
      <c r="A1503" s="21">
        <v>9</v>
      </c>
      <c r="B1503" s="8"/>
      <c r="C1503" s="9" t="s">
        <v>632</v>
      </c>
      <c r="D1503" s="10" t="s">
        <v>633</v>
      </c>
      <c r="E1503" s="11" t="s">
        <v>597</v>
      </c>
      <c r="F1503" s="8" t="s">
        <v>15</v>
      </c>
      <c r="G1503" s="19">
        <v>438.0</v>
      </c>
      <c r="H1503" s="12">
        <v>0</v>
      </c>
      <c r="I1503" s="16">
        <f>G1503*H1503</f>
        <v>0</v>
      </c>
    </row>
    <row r="1504" spans="1:9" customHeight="1" ht="10" outlineLevel="2">
      <c r="A1504" s="21">
        <v>10</v>
      </c>
      <c r="B1504" s="8"/>
      <c r="C1504" s="9" t="s">
        <v>634</v>
      </c>
      <c r="D1504" s="10" t="s">
        <v>633</v>
      </c>
      <c r="E1504" s="11" t="s">
        <v>597</v>
      </c>
      <c r="F1504" s="8" t="s">
        <v>15</v>
      </c>
      <c r="G1504" s="19">
        <v>1582.0</v>
      </c>
      <c r="H1504" s="12">
        <v>0</v>
      </c>
      <c r="I1504" s="16">
        <f>G1504*H1504</f>
        <v>0</v>
      </c>
    </row>
    <row r="1505" spans="1:9" customHeight="1" ht="10" outlineLevel="2">
      <c r="A1505" s="21">
        <v>11</v>
      </c>
      <c r="B1505" s="8"/>
      <c r="C1505" s="9" t="s">
        <v>635</v>
      </c>
      <c r="D1505" s="10" t="s">
        <v>636</v>
      </c>
      <c r="E1505" s="11" t="s">
        <v>597</v>
      </c>
      <c r="F1505" s="8" t="s">
        <v>15</v>
      </c>
      <c r="G1505" s="19">
        <v>800.0</v>
      </c>
      <c r="H1505" s="12">
        <v>0</v>
      </c>
      <c r="I1505" s="16">
        <f>G1505*H1505</f>
        <v>0</v>
      </c>
    </row>
    <row r="1506" spans="1:9" customHeight="1" ht="40" outlineLevel="2">
      <c r="A1506" s="21">
        <v>12</v>
      </c>
      <c r="B1506" s="8"/>
      <c r="C1506" s="9" t="s">
        <v>2769</v>
      </c>
      <c r="D1506" s="10" t="s">
        <v>2770</v>
      </c>
      <c r="E1506" s="11" t="s">
        <v>314</v>
      </c>
      <c r="F1506" s="8" t="s">
        <v>15</v>
      </c>
      <c r="G1506" s="19">
        <v>373.0</v>
      </c>
      <c r="H1506" s="12">
        <v>0</v>
      </c>
      <c r="I1506" s="16">
        <f>G1506*H1506</f>
        <v>0</v>
      </c>
    </row>
    <row r="1507" spans="1:9" customHeight="1" ht="40" outlineLevel="2">
      <c r="A1507" s="21">
        <v>13</v>
      </c>
      <c r="B1507" s="8"/>
      <c r="C1507" s="9" t="s">
        <v>2777</v>
      </c>
      <c r="D1507" s="10" t="s">
        <v>2778</v>
      </c>
      <c r="E1507" s="11" t="s">
        <v>136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14</v>
      </c>
      <c r="B1508" s="8"/>
      <c r="C1508" s="9" t="s">
        <v>2771</v>
      </c>
      <c r="D1508" s="10" t="s">
        <v>2772</v>
      </c>
      <c r="E1508" s="11" t="s">
        <v>2758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15</v>
      </c>
      <c r="B1509" s="8"/>
      <c r="C1509" s="9" t="s">
        <v>2773</v>
      </c>
      <c r="D1509" s="10" t="s">
        <v>2774</v>
      </c>
      <c r="E1509" s="11" t="s">
        <v>2758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16</v>
      </c>
      <c r="B1510" s="8"/>
      <c r="C1510" s="9" t="s">
        <v>2775</v>
      </c>
      <c r="D1510" s="10" t="s">
        <v>2776</v>
      </c>
      <c r="E1510" s="11" t="s">
        <v>2758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13" outlineLevel="2">
      <c r="A1511" s="21">
        <v>17</v>
      </c>
      <c r="B1511" s="8"/>
      <c r="C1511" s="9" t="s">
        <v>2791</v>
      </c>
      <c r="D1511" s="10" t="s">
        <v>2792</v>
      </c>
      <c r="E1511" s="11" t="s">
        <v>2758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13" outlineLevel="2">
      <c r="A1512" s="21">
        <v>18</v>
      </c>
      <c r="B1512" s="8"/>
      <c r="C1512" s="9" t="s">
        <v>2793</v>
      </c>
      <c r="D1512" s="10" t="s">
        <v>2794</v>
      </c>
      <c r="E1512" s="11" t="s">
        <v>2758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19</v>
      </c>
      <c r="B1513" s="8"/>
      <c r="C1513" s="9" t="s">
        <v>2795</v>
      </c>
      <c r="D1513" s="10" t="s">
        <v>2796</v>
      </c>
      <c r="E1513" s="11" t="s">
        <v>2758</v>
      </c>
      <c r="F1513" s="8" t="s">
        <v>15</v>
      </c>
      <c r="G1513" s="19">
        <v>310.0</v>
      </c>
      <c r="H1513" s="12">
        <v>0</v>
      </c>
      <c r="I1513" s="16">
        <f>G1513*H1513</f>
        <v>0</v>
      </c>
    </row>
    <row r="1514" spans="1:9" customHeight="1" ht="40" outlineLevel="2">
      <c r="A1514" s="21">
        <v>20</v>
      </c>
      <c r="B1514" s="8"/>
      <c r="C1514" s="9" t="s">
        <v>2781</v>
      </c>
      <c r="D1514" s="10" t="s">
        <v>2782</v>
      </c>
      <c r="E1514" s="11" t="s">
        <v>314</v>
      </c>
      <c r="F1514" s="8" t="s">
        <v>15</v>
      </c>
      <c r="G1514" s="19">
        <v>373.0</v>
      </c>
      <c r="H1514" s="12">
        <v>0</v>
      </c>
      <c r="I1514" s="16">
        <f>G1514*H1514</f>
        <v>0</v>
      </c>
    </row>
    <row r="1515" spans="1:9" customHeight="1" ht="40" outlineLevel="2">
      <c r="A1515" s="21">
        <v>21</v>
      </c>
      <c r="B1515" s="8"/>
      <c r="C1515" s="9" t="s">
        <v>2797</v>
      </c>
      <c r="D1515" s="10" t="s">
        <v>2798</v>
      </c>
      <c r="E1515" s="11" t="s">
        <v>136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13" outlineLevel="2">
      <c r="A1516" s="21">
        <v>22</v>
      </c>
      <c r="B1516" s="8"/>
      <c r="C1516" s="9" t="s">
        <v>2811</v>
      </c>
      <c r="D1516" s="10" t="s">
        <v>2812</v>
      </c>
      <c r="E1516" s="11" t="s">
        <v>2758</v>
      </c>
      <c r="F1516" s="8" t="s">
        <v>15</v>
      </c>
      <c r="G1516" s="19">
        <v>183.0</v>
      </c>
      <c r="H1516" s="12">
        <v>0</v>
      </c>
      <c r="I1516" s="16">
        <f>G1516*H1516</f>
        <v>0</v>
      </c>
    </row>
    <row r="1517" spans="1:9" customHeight="1" ht="13" outlineLevel="2">
      <c r="A1517" s="21">
        <v>23</v>
      </c>
      <c r="B1517" s="8"/>
      <c r="C1517" s="9" t="s">
        <v>2813</v>
      </c>
      <c r="D1517" s="10" t="s">
        <v>2814</v>
      </c>
      <c r="E1517" s="11" t="s">
        <v>2758</v>
      </c>
      <c r="F1517" s="8" t="s">
        <v>15</v>
      </c>
      <c r="G1517" s="19">
        <v>231.0</v>
      </c>
      <c r="H1517" s="12">
        <v>0</v>
      </c>
      <c r="I1517" s="16">
        <f>G1517*H1517</f>
        <v>0</v>
      </c>
    </row>
    <row r="1518" spans="1:9" customHeight="1" ht="13" outlineLevel="2">
      <c r="A1518" s="21">
        <v>24</v>
      </c>
      <c r="B1518" s="8"/>
      <c r="C1518" s="9" t="s">
        <v>2815</v>
      </c>
      <c r="D1518" s="10" t="s">
        <v>2816</v>
      </c>
      <c r="E1518" s="11" t="s">
        <v>2758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40" outlineLevel="2">
      <c r="A1519" s="21">
        <v>25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26</v>
      </c>
      <c r="B1520" s="8"/>
      <c r="C1520" s="9" t="s">
        <v>2809</v>
      </c>
      <c r="D1520" s="10" t="s">
        <v>2810</v>
      </c>
      <c r="E1520" s="11" t="s">
        <v>136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13" outlineLevel="2">
      <c r="A1521" s="21">
        <v>27</v>
      </c>
      <c r="B1521" s="8"/>
      <c r="C1521" s="9" t="s">
        <v>2819</v>
      </c>
      <c r="D1521" s="10" t="s">
        <v>2820</v>
      </c>
      <c r="E1521" s="11" t="s">
        <v>2758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28</v>
      </c>
      <c r="B1522" s="8"/>
      <c r="C1522" s="9" t="s">
        <v>2821</v>
      </c>
      <c r="D1522" s="10" t="s">
        <v>2822</v>
      </c>
      <c r="E1522" s="11" t="s">
        <v>2758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29</v>
      </c>
      <c r="B1523" s="8"/>
      <c r="C1523" s="9" t="s">
        <v>2823</v>
      </c>
      <c r="D1523" s="10" t="s">
        <v>2824</v>
      </c>
      <c r="E1523" s="11" t="s">
        <v>2758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20" outlineLevel="2">
      <c r="A1524" s="21">
        <v>30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31</v>
      </c>
      <c r="B1525" s="8"/>
      <c r="C1525" s="9" t="s">
        <v>2827</v>
      </c>
      <c r="D1525" s="10" t="s">
        <v>2828</v>
      </c>
      <c r="E1525" s="11" t="s">
        <v>314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20" outlineLevel="2">
      <c r="A1526" s="21">
        <v>32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20" outlineLevel="2">
      <c r="A1527" s="21">
        <v>33</v>
      </c>
      <c r="B1527" s="8"/>
      <c r="C1527" s="9" t="s">
        <v>2881</v>
      </c>
      <c r="D1527" s="10" t="s">
        <v>2882</v>
      </c>
      <c r="E1527" s="11" t="s">
        <v>314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34</v>
      </c>
      <c r="B1528" s="8"/>
      <c r="C1528" s="9" t="s">
        <v>2754</v>
      </c>
      <c r="D1528" s="10" t="s">
        <v>2755</v>
      </c>
      <c r="E1528" s="11" t="s">
        <v>314</v>
      </c>
      <c r="F1528" s="8" t="s">
        <v>15</v>
      </c>
      <c r="G1528" s="19">
        <v>373.0</v>
      </c>
      <c r="H1528" s="12">
        <v>0</v>
      </c>
      <c r="I1528" s="16">
        <f>G1528*H1528</f>
        <v>0</v>
      </c>
    </row>
    <row r="1529" spans="1:9" customHeight="1" ht="40" outlineLevel="2">
      <c r="A1529" s="21">
        <v>35</v>
      </c>
      <c r="B1529" s="8"/>
      <c r="C1529" s="9" t="s">
        <v>2763</v>
      </c>
      <c r="D1529" s="10" t="s">
        <v>2764</v>
      </c>
      <c r="E1529" s="11" t="s">
        <v>314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1">
        <v>36</v>
      </c>
      <c r="B1530" s="8"/>
      <c r="C1530" s="9" t="s">
        <v>2837</v>
      </c>
      <c r="D1530" s="10" t="s">
        <v>2838</v>
      </c>
      <c r="E1530" s="11" t="s">
        <v>136</v>
      </c>
      <c r="F1530" s="8" t="s">
        <v>15</v>
      </c>
      <c r="G1530" s="19">
        <v>256.0</v>
      </c>
      <c r="H1530" s="12">
        <v>0</v>
      </c>
      <c r="I1530" s="16">
        <f>G1530*H1530</f>
        <v>0</v>
      </c>
    </row>
    <row r="1531" spans="1:9" customHeight="1" ht="40" outlineLevel="2">
      <c r="A1531" s="21">
        <v>37</v>
      </c>
      <c r="B1531" s="8"/>
      <c r="C1531" s="9" t="s">
        <v>2829</v>
      </c>
      <c r="D1531" s="10" t="s">
        <v>2830</v>
      </c>
      <c r="E1531" s="11" t="s">
        <v>282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20" outlineLevel="2">
      <c r="A1532" s="21">
        <v>38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20" outlineLevel="2">
      <c r="A1533" s="21">
        <v>39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40</v>
      </c>
      <c r="B1534" s="8"/>
      <c r="C1534" s="9" t="s">
        <v>2841</v>
      </c>
      <c r="D1534" s="10" t="s">
        <v>2842</v>
      </c>
      <c r="E1534" s="11" t="s">
        <v>2758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41</v>
      </c>
      <c r="B1535" s="8"/>
      <c r="C1535" s="9" t="s">
        <v>2843</v>
      </c>
      <c r="D1535" s="10" t="s">
        <v>2844</v>
      </c>
      <c r="E1535" s="11" t="s">
        <v>2758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42</v>
      </c>
      <c r="B1536" s="8"/>
      <c r="C1536" s="9" t="s">
        <v>2845</v>
      </c>
      <c r="D1536" s="10" t="s">
        <v>2846</v>
      </c>
      <c r="E1536" s="11" t="s">
        <v>2758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40" outlineLevel="2">
      <c r="A1537" s="21">
        <v>43</v>
      </c>
      <c r="B1537" s="8"/>
      <c r="C1537" s="9" t="s">
        <v>2859</v>
      </c>
      <c r="D1537" s="10" t="s">
        <v>2860</v>
      </c>
      <c r="E1537" s="11" t="s">
        <v>314</v>
      </c>
      <c r="F1537" s="8" t="s">
        <v>15</v>
      </c>
      <c r="G1537" s="19">
        <v>186.5</v>
      </c>
      <c r="H1537" s="12">
        <v>0</v>
      </c>
      <c r="I1537" s="16">
        <f>G1537*H1537</f>
        <v>0</v>
      </c>
    </row>
    <row r="1538" spans="1:9" customHeight="1" ht="40" outlineLevel="2">
      <c r="A1538" s="21">
        <v>44</v>
      </c>
      <c r="B1538" s="8"/>
      <c r="C1538" s="9" t="s">
        <v>2857</v>
      </c>
      <c r="D1538" s="10" t="s">
        <v>2858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45</v>
      </c>
      <c r="B1539" s="8"/>
      <c r="C1539" s="9" t="s">
        <v>2871</v>
      </c>
      <c r="D1539" s="10" t="s">
        <v>2872</v>
      </c>
      <c r="E1539" s="11" t="s">
        <v>136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46</v>
      </c>
      <c r="B1540" s="8"/>
      <c r="C1540" s="9" t="s">
        <v>2849</v>
      </c>
      <c r="D1540" s="10" t="s">
        <v>2850</v>
      </c>
      <c r="E1540" s="11"/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47</v>
      </c>
      <c r="B1541" s="8"/>
      <c r="C1541" s="9" t="s">
        <v>146</v>
      </c>
      <c r="D1541" s="10" t="s">
        <v>147</v>
      </c>
      <c r="E1541" s="11"/>
      <c r="F1541" s="8" t="s">
        <v>15</v>
      </c>
      <c r="G1541" s="19">
        <v>119.0</v>
      </c>
      <c r="H1541" s="12">
        <v>0</v>
      </c>
      <c r="I1541" s="16">
        <f>G1541*H1541</f>
        <v>0</v>
      </c>
    </row>
    <row r="1542" spans="1:9" customHeight="1" ht="10" outlineLevel="2">
      <c r="A1542" s="21">
        <v>48</v>
      </c>
      <c r="B1542" s="8"/>
      <c r="C1542" s="9" t="s">
        <v>595</v>
      </c>
      <c r="D1542" s="10" t="s">
        <v>596</v>
      </c>
      <c r="E1542" s="11" t="s">
        <v>597</v>
      </c>
      <c r="F1542" s="8" t="s">
        <v>15</v>
      </c>
      <c r="G1542" s="19">
        <v>462.0</v>
      </c>
      <c r="H1542" s="12">
        <v>0</v>
      </c>
      <c r="I1542" s="16">
        <f>G1542*H1542</f>
        <v>0</v>
      </c>
    </row>
    <row r="1543" spans="1:9" customHeight="1" ht="10" outlineLevel="2">
      <c r="A1543" s="21">
        <v>49</v>
      </c>
      <c r="B1543" s="8"/>
      <c r="C1543" s="9" t="s">
        <v>598</v>
      </c>
      <c r="D1543" s="10" t="s">
        <v>599</v>
      </c>
      <c r="E1543" s="11" t="s">
        <v>597</v>
      </c>
      <c r="F1543" s="8" t="s">
        <v>15</v>
      </c>
      <c r="G1543" s="19">
        <v>341.0</v>
      </c>
      <c r="H1543" s="12">
        <v>0</v>
      </c>
      <c r="I1543" s="16">
        <f>G1543*H1543</f>
        <v>0</v>
      </c>
    </row>
    <row r="1544" spans="1:9" customHeight="1" ht="10" outlineLevel="2">
      <c r="A1544" s="21">
        <v>50</v>
      </c>
      <c r="B1544" s="8"/>
      <c r="C1544" s="9" t="s">
        <v>600</v>
      </c>
      <c r="D1544" s="10" t="s">
        <v>599</v>
      </c>
      <c r="E1544" s="11" t="s">
        <v>597</v>
      </c>
      <c r="F1544" s="8" t="s">
        <v>15</v>
      </c>
      <c r="G1544" s="19">
        <v>1342.0</v>
      </c>
      <c r="H1544" s="12">
        <v>0</v>
      </c>
      <c r="I1544" s="16">
        <f>G1544*H1544</f>
        <v>0</v>
      </c>
    </row>
    <row r="1545" spans="1:9" customHeight="1" ht="10" outlineLevel="2">
      <c r="A1545" s="21">
        <v>51</v>
      </c>
      <c r="B1545" s="8"/>
      <c r="C1545" s="9" t="s">
        <v>601</v>
      </c>
      <c r="D1545" s="10" t="s">
        <v>602</v>
      </c>
      <c r="E1545" s="11" t="s">
        <v>597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40" outlineLevel="2">
      <c r="A1546" s="21">
        <v>52</v>
      </c>
      <c r="B1546" s="8"/>
      <c r="C1546" s="9" t="s">
        <v>603</v>
      </c>
      <c r="D1546" s="10" t="s">
        <v>604</v>
      </c>
      <c r="E1546" s="11" t="s">
        <v>136</v>
      </c>
      <c r="F1546" s="8" t="s">
        <v>15</v>
      </c>
      <c r="G1546" s="19">
        <v>199.0</v>
      </c>
      <c r="H1546" s="12">
        <v>0</v>
      </c>
      <c r="I1546" s="16">
        <f>G1546*H1546</f>
        <v>0</v>
      </c>
    </row>
    <row r="1547" spans="1:9" customHeight="1" ht="10" outlineLevel="2">
      <c r="A1547" s="21">
        <v>53</v>
      </c>
      <c r="B1547" s="8"/>
      <c r="C1547" s="9" t="s">
        <v>605</v>
      </c>
      <c r="D1547" s="10" t="s">
        <v>606</v>
      </c>
      <c r="E1547" s="11" t="s">
        <v>597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54</v>
      </c>
      <c r="B1548" s="8"/>
      <c r="C1548" s="9" t="s">
        <v>607</v>
      </c>
      <c r="D1548" s="10" t="s">
        <v>608</v>
      </c>
      <c r="E1548" s="11" t="s">
        <v>597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55</v>
      </c>
      <c r="B1549" s="8"/>
      <c r="C1549" s="9" t="s">
        <v>609</v>
      </c>
      <c r="D1549" s="10" t="s">
        <v>608</v>
      </c>
      <c r="E1549" s="11" t="s">
        <v>597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56</v>
      </c>
      <c r="B1550" s="8"/>
      <c r="C1550" s="9" t="s">
        <v>610</v>
      </c>
      <c r="D1550" s="10" t="s">
        <v>611</v>
      </c>
      <c r="E1550" s="11" t="s">
        <v>597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40" outlineLevel="2">
      <c r="A1551" s="21">
        <v>57</v>
      </c>
      <c r="B1551" s="8"/>
      <c r="C1551" s="9" t="s">
        <v>612</v>
      </c>
      <c r="D1551" s="10" t="s">
        <v>613</v>
      </c>
      <c r="E1551" s="11" t="s">
        <v>136</v>
      </c>
      <c r="F1551" s="8" t="s">
        <v>15</v>
      </c>
      <c r="G1551" s="19">
        <v>289.0</v>
      </c>
      <c r="H1551" s="12">
        <v>0</v>
      </c>
      <c r="I1551" s="16">
        <f>G1551*H1551</f>
        <v>0</v>
      </c>
    </row>
    <row r="1552" spans="1:9" customHeight="1" ht="10" outlineLevel="2">
      <c r="A1552" s="21">
        <v>58</v>
      </c>
      <c r="B1552" s="8"/>
      <c r="C1552" s="9" t="s">
        <v>696</v>
      </c>
      <c r="D1552" s="10" t="s">
        <v>697</v>
      </c>
      <c r="E1552" s="11" t="s">
        <v>597</v>
      </c>
      <c r="F1552" s="8" t="s">
        <v>15</v>
      </c>
      <c r="G1552" s="19">
        <v>638.0</v>
      </c>
      <c r="H1552" s="12">
        <v>0</v>
      </c>
      <c r="I1552" s="16">
        <f>G1552*H1552</f>
        <v>0</v>
      </c>
    </row>
    <row r="1553" spans="1:9" customHeight="1" ht="10" outlineLevel="2">
      <c r="A1553" s="21">
        <v>59</v>
      </c>
      <c r="B1553" s="8"/>
      <c r="C1553" s="9" t="s">
        <v>698</v>
      </c>
      <c r="D1553" s="10" t="s">
        <v>699</v>
      </c>
      <c r="E1553" s="11" t="s">
        <v>597</v>
      </c>
      <c r="F1553" s="8" t="s">
        <v>15</v>
      </c>
      <c r="G1553" s="19">
        <v>469.0</v>
      </c>
      <c r="H1553" s="12">
        <v>0</v>
      </c>
      <c r="I1553" s="16">
        <f>G1553*H1553</f>
        <v>0</v>
      </c>
    </row>
    <row r="1554" spans="1:9" customHeight="1" ht="10" outlineLevel="2">
      <c r="A1554" s="21">
        <v>60</v>
      </c>
      <c r="B1554" s="8"/>
      <c r="C1554" s="9" t="s">
        <v>700</v>
      </c>
      <c r="D1554" s="10" t="s">
        <v>699</v>
      </c>
      <c r="E1554" s="11" t="s">
        <v>597</v>
      </c>
      <c r="F1554" s="8" t="s">
        <v>15</v>
      </c>
      <c r="G1554" s="19">
        <v>1633.0</v>
      </c>
      <c r="H1554" s="12">
        <v>0</v>
      </c>
      <c r="I1554" s="16">
        <f>G1554*H1554</f>
        <v>0</v>
      </c>
    </row>
    <row r="1555" spans="1:9" customHeight="1" ht="10" outlineLevel="2">
      <c r="A1555" s="21">
        <v>61</v>
      </c>
      <c r="B1555" s="8"/>
      <c r="C1555" s="9" t="s">
        <v>701</v>
      </c>
      <c r="D1555" s="10" t="s">
        <v>702</v>
      </c>
      <c r="E1555" s="11" t="s">
        <v>597</v>
      </c>
      <c r="F1555" s="8" t="s">
        <v>15</v>
      </c>
      <c r="G1555" s="19">
        <v>836.0</v>
      </c>
      <c r="H1555" s="12">
        <v>0</v>
      </c>
      <c r="I1555" s="16">
        <f>G1555*H1555</f>
        <v>0</v>
      </c>
    </row>
    <row r="1556" spans="1:9" customHeight="1" ht="10" outlineLevel="2">
      <c r="A1556" s="21">
        <v>62</v>
      </c>
      <c r="B1556" s="8"/>
      <c r="C1556" s="9" t="s">
        <v>614</v>
      </c>
      <c r="D1556" s="10" t="s">
        <v>615</v>
      </c>
      <c r="E1556" s="11" t="s">
        <v>597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63</v>
      </c>
      <c r="B1557" s="8"/>
      <c r="C1557" s="9" t="s">
        <v>616</v>
      </c>
      <c r="D1557" s="10" t="s">
        <v>617</v>
      </c>
      <c r="E1557" s="11" t="s">
        <v>597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64</v>
      </c>
      <c r="B1558" s="8"/>
      <c r="C1558" s="9" t="s">
        <v>618</v>
      </c>
      <c r="D1558" s="10" t="s">
        <v>617</v>
      </c>
      <c r="E1558" s="11" t="s">
        <v>597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65</v>
      </c>
      <c r="B1559" s="8"/>
      <c r="C1559" s="9" t="s">
        <v>619</v>
      </c>
      <c r="D1559" s="10" t="s">
        <v>620</v>
      </c>
      <c r="E1559" s="11" t="s">
        <v>597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40" outlineLevel="2">
      <c r="A1560" s="21">
        <v>66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67</v>
      </c>
      <c r="B1561" s="8"/>
      <c r="C1561" s="9" t="s">
        <v>2439</v>
      </c>
      <c r="D1561" s="10" t="s">
        <v>2440</v>
      </c>
      <c r="E1561" s="11" t="s">
        <v>314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13" outlineLevel="2">
      <c r="A1562" s="21">
        <v>68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299.0</v>
      </c>
      <c r="H1562" s="12">
        <v>0</v>
      </c>
      <c r="I1562" s="16">
        <f>G1562*H1562</f>
        <v>0</v>
      </c>
    </row>
    <row r="1563" spans="1:9" customHeight="1" ht="13" outlineLevel="2">
      <c r="A1563" s="21">
        <v>69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405.0</v>
      </c>
      <c r="H1563" s="12">
        <v>0</v>
      </c>
      <c r="I1563" s="16">
        <f>G1563*H1563</f>
        <v>0</v>
      </c>
    </row>
    <row r="1564" spans="1:9" customHeight="1" ht="13" outlineLevel="2">
      <c r="A1564" s="21">
        <v>70</v>
      </c>
      <c r="B1564" s="8"/>
      <c r="C1564" s="9" t="s">
        <v>2888</v>
      </c>
      <c r="D1564" s="10" t="s">
        <v>2889</v>
      </c>
      <c r="E1564" s="11" t="s">
        <v>314</v>
      </c>
      <c r="F1564" s="8" t="s">
        <v>15</v>
      </c>
      <c r="G1564" s="19">
        <v>610.0</v>
      </c>
      <c r="H1564" s="12">
        <v>0</v>
      </c>
      <c r="I1564" s="16">
        <f>G1564*H1564</f>
        <v>0</v>
      </c>
    </row>
    <row r="1565" spans="1:9" customHeight="1" ht="40" outlineLevel="2">
      <c r="A1565" s="21">
        <v>71</v>
      </c>
      <c r="B1565" s="8"/>
      <c r="C1565" s="9" t="s">
        <v>666</v>
      </c>
      <c r="D1565" s="10" t="s">
        <v>667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72</v>
      </c>
      <c r="B1566" s="8"/>
      <c r="C1566" s="9" t="s">
        <v>639</v>
      </c>
      <c r="D1566" s="10" t="s">
        <v>640</v>
      </c>
      <c r="E1566" s="11" t="s">
        <v>136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73</v>
      </c>
      <c r="B1567" s="8"/>
      <c r="C1567" s="9" t="s">
        <v>648</v>
      </c>
      <c r="D1567" s="10" t="s">
        <v>649</v>
      </c>
      <c r="E1567" s="11" t="s">
        <v>136</v>
      </c>
      <c r="F1567" s="8" t="s">
        <v>15</v>
      </c>
      <c r="G1567" s="19">
        <v>289.0</v>
      </c>
      <c r="H1567" s="12">
        <v>0</v>
      </c>
      <c r="I1567" s="16">
        <f>G1567*H1567</f>
        <v>0</v>
      </c>
    </row>
    <row r="1568" spans="1:9" customHeight="1" ht="40" outlineLevel="2">
      <c r="A1568" s="21">
        <v>74</v>
      </c>
      <c r="B1568" s="8"/>
      <c r="C1568" s="9" t="s">
        <v>657</v>
      </c>
      <c r="D1568" s="10" t="s">
        <v>658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40" outlineLevel="2">
      <c r="A1569" s="21">
        <v>75</v>
      </c>
      <c r="B1569" s="8"/>
      <c r="C1569" s="9" t="s">
        <v>621</v>
      </c>
      <c r="D1569" s="10" t="s">
        <v>622</v>
      </c>
      <c r="E1569" s="11" t="s">
        <v>136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20" outlineLevel="2">
      <c r="A1570" s="21">
        <v>76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20" outlineLevel="2">
      <c r="A1571" s="21">
        <v>77</v>
      </c>
      <c r="B1571" s="8"/>
      <c r="C1571" s="9" t="s">
        <v>2803</v>
      </c>
      <c r="D1571" s="10" t="s">
        <v>2804</v>
      </c>
      <c r="E1571" s="11" t="s">
        <v>314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78</v>
      </c>
      <c r="B1572" s="8"/>
      <c r="C1572" s="9" t="s">
        <v>2873</v>
      </c>
      <c r="D1572" s="10" t="s">
        <v>2874</v>
      </c>
      <c r="E1572" s="11" t="s">
        <v>2758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79</v>
      </c>
      <c r="B1573" s="8"/>
      <c r="C1573" s="9" t="s">
        <v>2875</v>
      </c>
      <c r="D1573" s="10" t="s">
        <v>2876</v>
      </c>
      <c r="E1573" s="11" t="s">
        <v>2758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80</v>
      </c>
      <c r="B1574" s="8"/>
      <c r="C1574" s="9" t="s">
        <v>2877</v>
      </c>
      <c r="D1574" s="10" t="s">
        <v>2878</v>
      </c>
      <c r="E1574" s="11" t="s">
        <v>2758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81</v>
      </c>
      <c r="B1575" s="8"/>
      <c r="C1575" s="9" t="s">
        <v>2863</v>
      </c>
      <c r="D1575" s="10" t="s">
        <v>2864</v>
      </c>
      <c r="E1575" s="11" t="s">
        <v>2758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82</v>
      </c>
      <c r="B1576" s="8"/>
      <c r="C1576" s="9" t="s">
        <v>2865</v>
      </c>
      <c r="D1576" s="10" t="s">
        <v>2866</v>
      </c>
      <c r="E1576" s="11" t="s">
        <v>2758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83</v>
      </c>
      <c r="B1577" s="8"/>
      <c r="C1577" s="9" t="s">
        <v>2867</v>
      </c>
      <c r="D1577" s="10" t="s">
        <v>2868</v>
      </c>
      <c r="E1577" s="11" t="s">
        <v>2758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13" outlineLevel="2">
      <c r="A1578" s="21">
        <v>84</v>
      </c>
      <c r="B1578" s="8"/>
      <c r="C1578" s="9" t="s">
        <v>2851</v>
      </c>
      <c r="D1578" s="10" t="s">
        <v>2852</v>
      </c>
      <c r="E1578" s="11" t="s">
        <v>936</v>
      </c>
      <c r="F1578" s="8" t="s">
        <v>15</v>
      </c>
      <c r="G1578" s="19">
        <v>194.0</v>
      </c>
      <c r="H1578" s="12">
        <v>0</v>
      </c>
      <c r="I1578" s="16">
        <f>G1578*H1578</f>
        <v>0</v>
      </c>
    </row>
    <row r="1579" spans="1:9" customHeight="1" ht="13" outlineLevel="2">
      <c r="A1579" s="21">
        <v>85</v>
      </c>
      <c r="B1579" s="8"/>
      <c r="C1579" s="9" t="s">
        <v>2853</v>
      </c>
      <c r="D1579" s="10" t="s">
        <v>2854</v>
      </c>
      <c r="E1579" s="11" t="s">
        <v>936</v>
      </c>
      <c r="F1579" s="8" t="s">
        <v>15</v>
      </c>
      <c r="G1579" s="19">
        <v>231.0</v>
      </c>
      <c r="H1579" s="12">
        <v>0</v>
      </c>
      <c r="I1579" s="16">
        <f>G1579*H1579</f>
        <v>0</v>
      </c>
    </row>
    <row r="1580" spans="1:9" customHeight="1" ht="13" outlineLevel="2">
      <c r="A1580" s="21">
        <v>86</v>
      </c>
      <c r="B1580" s="8"/>
      <c r="C1580" s="9" t="s">
        <v>2855</v>
      </c>
      <c r="D1580" s="10" t="s">
        <v>2856</v>
      </c>
      <c r="E1580" s="11" t="s">
        <v>936</v>
      </c>
      <c r="F1580" s="8" t="s">
        <v>15</v>
      </c>
      <c r="G1580" s="19">
        <v>155.0</v>
      </c>
      <c r="H1580" s="12">
        <v>0</v>
      </c>
      <c r="I1580" s="16">
        <f>G1580*H1580</f>
        <v>0</v>
      </c>
    </row>
    <row r="1581" spans="1:9" customHeight="1" ht="40" outlineLevel="2">
      <c r="A1581" s="21">
        <v>87</v>
      </c>
      <c r="B1581" s="8"/>
      <c r="C1581" s="9" t="s">
        <v>766</v>
      </c>
      <c r="D1581" s="10" t="s">
        <v>767</v>
      </c>
      <c r="E1581" s="11" t="s">
        <v>153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0" outlineLevel="2">
      <c r="A1582" s="21">
        <v>88</v>
      </c>
      <c r="B1582" s="8"/>
      <c r="C1582" s="9" t="s">
        <v>623</v>
      </c>
      <c r="D1582" s="10" t="s">
        <v>624</v>
      </c>
      <c r="E1582" s="11" t="s">
        <v>597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89</v>
      </c>
      <c r="B1583" s="8"/>
      <c r="C1583" s="9" t="s">
        <v>625</v>
      </c>
      <c r="D1583" s="10" t="s">
        <v>626</v>
      </c>
      <c r="E1583" s="11" t="s">
        <v>597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90</v>
      </c>
      <c r="B1584" s="8"/>
      <c r="C1584" s="9" t="s">
        <v>627</v>
      </c>
      <c r="D1584" s="10" t="s">
        <v>626</v>
      </c>
      <c r="E1584" s="11" t="s">
        <v>597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91</v>
      </c>
      <c r="B1585" s="8"/>
      <c r="C1585" s="9" t="s">
        <v>628</v>
      </c>
      <c r="D1585" s="10" t="s">
        <v>629</v>
      </c>
      <c r="E1585" s="11" t="s">
        <v>597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92</v>
      </c>
      <c r="B1586" s="8"/>
      <c r="C1586" s="9" t="s">
        <v>641</v>
      </c>
      <c r="D1586" s="10" t="s">
        <v>642</v>
      </c>
      <c r="E1586" s="11" t="s">
        <v>597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93</v>
      </c>
      <c r="B1587" s="8"/>
      <c r="C1587" s="9" t="s">
        <v>643</v>
      </c>
      <c r="D1587" s="10" t="s">
        <v>644</v>
      </c>
      <c r="E1587" s="11" t="s">
        <v>597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94</v>
      </c>
      <c r="B1588" s="8"/>
      <c r="C1588" s="9" t="s">
        <v>645</v>
      </c>
      <c r="D1588" s="10" t="s">
        <v>644</v>
      </c>
      <c r="E1588" s="11" t="s">
        <v>597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95</v>
      </c>
      <c r="B1589" s="8"/>
      <c r="C1589" s="9" t="s">
        <v>646</v>
      </c>
      <c r="D1589" s="10" t="s">
        <v>647</v>
      </c>
      <c r="E1589" s="11" t="s">
        <v>597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96</v>
      </c>
      <c r="B1590" s="8"/>
      <c r="C1590" s="9" t="s">
        <v>650</v>
      </c>
      <c r="D1590" s="10" t="s">
        <v>651</v>
      </c>
      <c r="E1590" s="11" t="s">
        <v>597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97</v>
      </c>
      <c r="B1591" s="8"/>
      <c r="C1591" s="9" t="s">
        <v>652</v>
      </c>
      <c r="D1591" s="10" t="s">
        <v>653</v>
      </c>
      <c r="E1591" s="11" t="s">
        <v>597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98</v>
      </c>
      <c r="B1592" s="8"/>
      <c r="C1592" s="9" t="s">
        <v>654</v>
      </c>
      <c r="D1592" s="10" t="s">
        <v>653</v>
      </c>
      <c r="E1592" s="11" t="s">
        <v>597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99</v>
      </c>
      <c r="B1593" s="8"/>
      <c r="C1593" s="9" t="s">
        <v>655</v>
      </c>
      <c r="D1593" s="10" t="s">
        <v>656</v>
      </c>
      <c r="E1593" s="11" t="s">
        <v>597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100</v>
      </c>
      <c r="B1594" s="8"/>
      <c r="C1594" s="9" t="s">
        <v>659</v>
      </c>
      <c r="D1594" s="10" t="s">
        <v>660</v>
      </c>
      <c r="E1594" s="11" t="s">
        <v>597</v>
      </c>
      <c r="F1594" s="8" t="s">
        <v>15</v>
      </c>
      <c r="G1594" s="19">
        <v>462.0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101</v>
      </c>
      <c r="B1595" s="8"/>
      <c r="C1595" s="9" t="s">
        <v>661</v>
      </c>
      <c r="D1595" s="10" t="s">
        <v>662</v>
      </c>
      <c r="E1595" s="11" t="s">
        <v>597</v>
      </c>
      <c r="F1595" s="8" t="s">
        <v>15</v>
      </c>
      <c r="G1595" s="19">
        <v>341.0</v>
      </c>
      <c r="H1595" s="12">
        <v>0</v>
      </c>
      <c r="I1595" s="16">
        <f>G1595*H1595</f>
        <v>0</v>
      </c>
    </row>
    <row r="1596" spans="1:9" customHeight="1" ht="10" outlineLevel="2">
      <c r="A1596" s="21">
        <v>102</v>
      </c>
      <c r="B1596" s="8"/>
      <c r="C1596" s="9" t="s">
        <v>663</v>
      </c>
      <c r="D1596" s="10" t="s">
        <v>662</v>
      </c>
      <c r="E1596" s="11" t="s">
        <v>597</v>
      </c>
      <c r="F1596" s="8" t="s">
        <v>15</v>
      </c>
      <c r="G1596" s="19">
        <v>1342.0</v>
      </c>
      <c r="H1596" s="12">
        <v>0</v>
      </c>
      <c r="I1596" s="16">
        <f>G1596*H1596</f>
        <v>0</v>
      </c>
    </row>
    <row r="1597" spans="1:9" customHeight="1" ht="10" outlineLevel="2">
      <c r="A1597" s="21">
        <v>103</v>
      </c>
      <c r="B1597" s="8"/>
      <c r="C1597" s="9" t="s">
        <v>664</v>
      </c>
      <c r="D1597" s="10" t="s">
        <v>665</v>
      </c>
      <c r="E1597" s="11" t="s">
        <v>597</v>
      </c>
      <c r="F1597" s="8" t="s">
        <v>15</v>
      </c>
      <c r="G1597" s="19">
        <v>627.0</v>
      </c>
      <c r="H1597" s="12">
        <v>0</v>
      </c>
      <c r="I1597" s="16">
        <f>G1597*H1597</f>
        <v>0</v>
      </c>
    </row>
    <row r="1598" spans="1:9" customHeight="1" ht="10" outlineLevel="2">
      <c r="A1598" s="21">
        <v>104</v>
      </c>
      <c r="B1598" s="8"/>
      <c r="C1598" s="9" t="s">
        <v>757</v>
      </c>
      <c r="D1598" s="10" t="s">
        <v>758</v>
      </c>
      <c r="E1598" s="11" t="s">
        <v>597</v>
      </c>
      <c r="F1598" s="8" t="s">
        <v>15</v>
      </c>
      <c r="G1598" s="19">
        <v>606.0</v>
      </c>
      <c r="H1598" s="12">
        <v>0</v>
      </c>
      <c r="I1598" s="16">
        <f>G1598*H1598</f>
        <v>0</v>
      </c>
    </row>
    <row r="1599" spans="1:9" customHeight="1" ht="10" outlineLevel="2">
      <c r="A1599" s="21">
        <v>105</v>
      </c>
      <c r="B1599" s="8"/>
      <c r="C1599" s="9" t="s">
        <v>759</v>
      </c>
      <c r="D1599" s="10" t="s">
        <v>760</v>
      </c>
      <c r="E1599" s="11" t="s">
        <v>597</v>
      </c>
      <c r="F1599" s="8" t="s">
        <v>15</v>
      </c>
      <c r="G1599" s="19">
        <v>429.0</v>
      </c>
      <c r="H1599" s="12">
        <v>0</v>
      </c>
      <c r="I1599" s="16">
        <f>G1599*H1599</f>
        <v>0</v>
      </c>
    </row>
    <row r="1600" spans="1:9" customHeight="1" ht="10" outlineLevel="2">
      <c r="A1600" s="21">
        <v>106</v>
      </c>
      <c r="B1600" s="8"/>
      <c r="C1600" s="9" t="s">
        <v>761</v>
      </c>
      <c r="D1600" s="10" t="s">
        <v>760</v>
      </c>
      <c r="E1600" s="11" t="s">
        <v>597</v>
      </c>
      <c r="F1600" s="8" t="s">
        <v>15</v>
      </c>
      <c r="G1600" s="19">
        <v>1551.0</v>
      </c>
      <c r="H1600" s="12">
        <v>0</v>
      </c>
      <c r="I1600" s="16">
        <f>G1600*H1600</f>
        <v>0</v>
      </c>
    </row>
    <row r="1601" spans="1:9" customHeight="1" ht="10" outlineLevel="2">
      <c r="A1601" s="21">
        <v>107</v>
      </c>
      <c r="B1601" s="8"/>
      <c r="C1601" s="9" t="s">
        <v>762</v>
      </c>
      <c r="D1601" s="10" t="s">
        <v>763</v>
      </c>
      <c r="E1601" s="11" t="s">
        <v>597</v>
      </c>
      <c r="F1601" s="8" t="s">
        <v>15</v>
      </c>
      <c r="G1601" s="19">
        <v>777.0</v>
      </c>
      <c r="H1601" s="12">
        <v>0</v>
      </c>
      <c r="I1601" s="16">
        <f>G1601*H1601</f>
        <v>0</v>
      </c>
    </row>
    <row r="1602" spans="1:9" customHeight="1" ht="40" outlineLevel="2">
      <c r="A1602" s="21">
        <v>108</v>
      </c>
      <c r="B1602" s="8"/>
      <c r="C1602" s="9" t="s">
        <v>764</v>
      </c>
      <c r="D1602" s="10" t="s">
        <v>765</v>
      </c>
      <c r="E1602" s="11" t="s">
        <v>136</v>
      </c>
      <c r="F1602" s="8" t="s">
        <v>15</v>
      </c>
      <c r="G1602" s="19">
        <v>199.0</v>
      </c>
      <c r="H1602" s="12">
        <v>0</v>
      </c>
      <c r="I1602" s="16">
        <f>G1602*H1602</f>
        <v>0</v>
      </c>
    </row>
    <row r="1603" spans="1:9" customHeight="1" ht="13" outlineLevel="2">
      <c r="A1603" s="21">
        <v>109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110</v>
      </c>
      <c r="B1604" s="8"/>
      <c r="C1604" s="9" t="s">
        <v>681</v>
      </c>
      <c r="D1604" s="10" t="s">
        <v>682</v>
      </c>
      <c r="E1604" s="11" t="s">
        <v>153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111</v>
      </c>
      <c r="B1605" s="8"/>
      <c r="C1605" s="9" t="s">
        <v>683</v>
      </c>
      <c r="D1605" s="10" t="s">
        <v>682</v>
      </c>
      <c r="E1605" s="11" t="s">
        <v>153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112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113</v>
      </c>
      <c r="B1607" s="8"/>
      <c r="C1607" s="9" t="s">
        <v>686</v>
      </c>
      <c r="D1607" s="10" t="s">
        <v>687</v>
      </c>
      <c r="E1607" s="11" t="s">
        <v>153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114</v>
      </c>
      <c r="B1608" s="8"/>
      <c r="C1608" s="9" t="s">
        <v>688</v>
      </c>
      <c r="D1608" s="10" t="s">
        <v>687</v>
      </c>
      <c r="E1608" s="11" t="s">
        <v>153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115</v>
      </c>
      <c r="B1609" s="8"/>
      <c r="C1609" s="9" t="s">
        <v>689</v>
      </c>
      <c r="D1609" s="10" t="s">
        <v>690</v>
      </c>
      <c r="E1609" s="11" t="s">
        <v>597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116</v>
      </c>
      <c r="B1610" s="8"/>
      <c r="C1610" s="9" t="s">
        <v>691</v>
      </c>
      <c r="D1610" s="10" t="s">
        <v>692</v>
      </c>
      <c r="E1610" s="11" t="s">
        <v>597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117</v>
      </c>
      <c r="B1611" s="8"/>
      <c r="C1611" s="9" t="s">
        <v>693</v>
      </c>
      <c r="D1611" s="10" t="s">
        <v>692</v>
      </c>
      <c r="E1611" s="11" t="s">
        <v>597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118</v>
      </c>
      <c r="B1612" s="8"/>
      <c r="C1612" s="9" t="s">
        <v>694</v>
      </c>
      <c r="D1612" s="10" t="s">
        <v>695</v>
      </c>
      <c r="E1612" s="11" t="s">
        <v>282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119</v>
      </c>
      <c r="B1613" s="8"/>
      <c r="C1613" s="9" t="s">
        <v>705</v>
      </c>
      <c r="D1613" s="10" t="s">
        <v>706</v>
      </c>
      <c r="E1613" s="11" t="s">
        <v>597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120</v>
      </c>
      <c r="B1614" s="8"/>
      <c r="C1614" s="9" t="s">
        <v>707</v>
      </c>
      <c r="D1614" s="10" t="s">
        <v>708</v>
      </c>
      <c r="E1614" s="11" t="s">
        <v>597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121</v>
      </c>
      <c r="B1615" s="8"/>
      <c r="C1615" s="9" t="s">
        <v>709</v>
      </c>
      <c r="D1615" s="10" t="s">
        <v>708</v>
      </c>
      <c r="E1615" s="11" t="s">
        <v>597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122</v>
      </c>
      <c r="B1616" s="8"/>
      <c r="C1616" s="9" t="s">
        <v>710</v>
      </c>
      <c r="D1616" s="10" t="s">
        <v>711</v>
      </c>
      <c r="E1616" s="11" t="s">
        <v>282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40" outlineLevel="2">
      <c r="A1617" s="21">
        <v>123</v>
      </c>
      <c r="B1617" s="8"/>
      <c r="C1617" s="9" t="s">
        <v>703</v>
      </c>
      <c r="D1617" s="10" t="s">
        <v>704</v>
      </c>
      <c r="E1617" s="11"/>
      <c r="F1617" s="8" t="s">
        <v>15</v>
      </c>
      <c r="G1617" s="19">
        <v>292.0</v>
      </c>
      <c r="H1617" s="12">
        <v>0</v>
      </c>
      <c r="I1617" s="16">
        <f>G1617*H1617</f>
        <v>0</v>
      </c>
    </row>
    <row r="1618" spans="1:9" customHeight="1" ht="13" outlineLevel="2">
      <c r="A1618" s="21">
        <v>124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125</v>
      </c>
      <c r="B1619" s="8"/>
      <c r="C1619" s="9" t="s">
        <v>714</v>
      </c>
      <c r="D1619" s="10" t="s">
        <v>715</v>
      </c>
      <c r="E1619" s="11" t="s">
        <v>153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126</v>
      </c>
      <c r="B1620" s="8"/>
      <c r="C1620" s="9" t="s">
        <v>716</v>
      </c>
      <c r="D1620" s="10" t="s">
        <v>715</v>
      </c>
      <c r="E1620" s="11" t="s">
        <v>153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127</v>
      </c>
      <c r="B1621" s="8"/>
      <c r="C1621" s="9" t="s">
        <v>717</v>
      </c>
      <c r="D1621" s="10" t="s">
        <v>718</v>
      </c>
      <c r="E1621" s="11" t="s">
        <v>136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13" outlineLevel="2">
      <c r="A1622" s="21">
        <v>128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638.0</v>
      </c>
      <c r="H1622" s="12">
        <v>0</v>
      </c>
      <c r="I1622" s="16">
        <f>G1622*H1622</f>
        <v>0</v>
      </c>
    </row>
    <row r="1623" spans="1:9" customHeight="1" ht="13" outlineLevel="2">
      <c r="A1623" s="21">
        <v>129</v>
      </c>
      <c r="B1623" s="8"/>
      <c r="C1623" s="9" t="s">
        <v>728</v>
      </c>
      <c r="D1623" s="10" t="s">
        <v>729</v>
      </c>
      <c r="E1623" s="11" t="s">
        <v>153</v>
      </c>
      <c r="F1623" s="8" t="s">
        <v>15</v>
      </c>
      <c r="G1623" s="19">
        <v>469.0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130</v>
      </c>
      <c r="B1624" s="8"/>
      <c r="C1624" s="9" t="s">
        <v>730</v>
      </c>
      <c r="D1624" s="10" t="s">
        <v>729</v>
      </c>
      <c r="E1624" s="11" t="s">
        <v>153</v>
      </c>
      <c r="F1624" s="8" t="s">
        <v>15</v>
      </c>
      <c r="G1624" s="19">
        <v>1633.0</v>
      </c>
      <c r="H1624" s="12">
        <v>0</v>
      </c>
      <c r="I1624" s="16">
        <f>G1624*H1624</f>
        <v>0</v>
      </c>
    </row>
    <row r="1625" spans="1:9" customHeight="1" ht="40" outlineLevel="2">
      <c r="A1625" s="21">
        <v>131</v>
      </c>
      <c r="B1625" s="8"/>
      <c r="C1625" s="9" t="s">
        <v>731</v>
      </c>
      <c r="D1625" s="10" t="s">
        <v>732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132</v>
      </c>
      <c r="B1626" s="8"/>
      <c r="C1626" s="9" t="s">
        <v>737</v>
      </c>
      <c r="D1626" s="10" t="s">
        <v>738</v>
      </c>
      <c r="E1626" s="11" t="s">
        <v>136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133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134</v>
      </c>
      <c r="B1628" s="8"/>
      <c r="C1628" s="9" t="s">
        <v>721</v>
      </c>
      <c r="D1628" s="10" t="s">
        <v>722</v>
      </c>
      <c r="E1628" s="11" t="s">
        <v>153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135</v>
      </c>
      <c r="B1629" s="8"/>
      <c r="C1629" s="9" t="s">
        <v>723</v>
      </c>
      <c r="D1629" s="10" t="s">
        <v>722</v>
      </c>
      <c r="E1629" s="11" t="s">
        <v>153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40" outlineLevel="2">
      <c r="A1630" s="21">
        <v>136</v>
      </c>
      <c r="B1630" s="8"/>
      <c r="C1630" s="9" t="s">
        <v>724</v>
      </c>
      <c r="D1630" s="10" t="s">
        <v>725</v>
      </c>
      <c r="E1630" s="11" t="s">
        <v>136</v>
      </c>
      <c r="F1630" s="8" t="s">
        <v>15</v>
      </c>
      <c r="G1630" s="19">
        <v>279.0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137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138</v>
      </c>
      <c r="B1632" s="8"/>
      <c r="C1632" s="9" t="s">
        <v>754</v>
      </c>
      <c r="D1632" s="10" t="s">
        <v>755</v>
      </c>
      <c r="E1632" s="11" t="s">
        <v>153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139</v>
      </c>
      <c r="B1633" s="8"/>
      <c r="C1633" s="9" t="s">
        <v>756</v>
      </c>
      <c r="D1633" s="10" t="s">
        <v>755</v>
      </c>
      <c r="E1633" s="11" t="s">
        <v>153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13" outlineLevel="2">
      <c r="A1634" s="21">
        <v>140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141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142</v>
      </c>
      <c r="B1636" s="8"/>
      <c r="C1636" s="9" t="s">
        <v>748</v>
      </c>
      <c r="D1636" s="10" t="s">
        <v>749</v>
      </c>
      <c r="E1636" s="11" t="s">
        <v>153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143</v>
      </c>
      <c r="B1637" s="8"/>
      <c r="C1637" s="9" t="s">
        <v>750</v>
      </c>
      <c r="D1637" s="10" t="s">
        <v>751</v>
      </c>
      <c r="E1637" s="11" t="s">
        <v>136</v>
      </c>
      <c r="F1637" s="8" t="s">
        <v>15</v>
      </c>
      <c r="G1637" s="19">
        <v>279.0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144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638.0</v>
      </c>
      <c r="H1638" s="12">
        <v>0</v>
      </c>
      <c r="I1638" s="16">
        <f>G1638*H1638</f>
        <v>0</v>
      </c>
    </row>
    <row r="1639" spans="1:9" customHeight="1" ht="13" outlineLevel="2">
      <c r="A1639" s="21">
        <v>145</v>
      </c>
      <c r="B1639" s="8"/>
      <c r="C1639" s="9" t="s">
        <v>741</v>
      </c>
      <c r="D1639" s="10" t="s">
        <v>742</v>
      </c>
      <c r="E1639" s="11" t="s">
        <v>153</v>
      </c>
      <c r="F1639" s="8" t="s">
        <v>15</v>
      </c>
      <c r="G1639" s="19">
        <v>469.0</v>
      </c>
      <c r="H1639" s="12">
        <v>0</v>
      </c>
      <c r="I1639" s="16">
        <f>G1639*H1639</f>
        <v>0</v>
      </c>
    </row>
    <row r="1640" spans="1:9" customHeight="1" ht="13" outlineLevel="2">
      <c r="A1640" s="21">
        <v>146</v>
      </c>
      <c r="B1640" s="8"/>
      <c r="C1640" s="9" t="s">
        <v>743</v>
      </c>
      <c r="D1640" s="10" t="s">
        <v>742</v>
      </c>
      <c r="E1640" s="11" t="s">
        <v>153</v>
      </c>
      <c r="F1640" s="8" t="s">
        <v>15</v>
      </c>
      <c r="G1640" s="19">
        <v>1633.0</v>
      </c>
      <c r="H1640" s="12">
        <v>0</v>
      </c>
      <c r="I1640" s="16">
        <f>G1640*H1640</f>
        <v>0</v>
      </c>
    </row>
    <row r="1641" spans="1:9" customHeight="1" ht="40" outlineLevel="2">
      <c r="A1641" s="21">
        <v>147</v>
      </c>
      <c r="B1641" s="8"/>
      <c r="C1641" s="9" t="s">
        <v>1756</v>
      </c>
      <c r="D1641" s="10" t="s">
        <v>1757</v>
      </c>
      <c r="E1641" s="11"/>
      <c r="F1641" s="8" t="s">
        <v>15</v>
      </c>
      <c r="G1641" s="19">
        <v>576.0</v>
      </c>
      <c r="H1641" s="12">
        <v>0</v>
      </c>
      <c r="I1641" s="16">
        <f>G1641*H1641</f>
        <v>0</v>
      </c>
    </row>
    <row r="1642" spans="1:9" customHeight="1" ht="40" outlineLevel="2">
      <c r="A1642" s="21">
        <v>148</v>
      </c>
      <c r="B1642" s="8"/>
      <c r="C1642" s="9" t="s">
        <v>1982</v>
      </c>
      <c r="D1642" s="10" t="s">
        <v>1983</v>
      </c>
      <c r="E1642" s="11"/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20" outlineLevel="2">
      <c r="A1643" s="21">
        <v>149</v>
      </c>
      <c r="B1643" s="8"/>
      <c r="C1643" s="9" t="s">
        <v>1970</v>
      </c>
      <c r="D1643" s="10" t="s">
        <v>1971</v>
      </c>
      <c r="E1643" s="11" t="s">
        <v>927</v>
      </c>
      <c r="F1643" s="8" t="s">
        <v>15</v>
      </c>
      <c r="G1643" s="19">
        <v>99.0</v>
      </c>
      <c r="H1643" s="12">
        <v>0</v>
      </c>
      <c r="I1643" s="16">
        <f>G1643*H1643</f>
        <v>0</v>
      </c>
    </row>
    <row r="1644" spans="1:9" customHeight="1" ht="20" outlineLevel="2">
      <c r="A1644" s="21">
        <v>150</v>
      </c>
      <c r="B1644" s="8"/>
      <c r="C1644" s="9" t="s">
        <v>1972</v>
      </c>
      <c r="D1644" s="10" t="s">
        <v>1973</v>
      </c>
      <c r="E1644" s="11" t="s">
        <v>927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151</v>
      </c>
      <c r="B1645" s="8"/>
      <c r="C1645" s="9" t="s">
        <v>1978</v>
      </c>
      <c r="D1645" s="10" t="s">
        <v>1979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152</v>
      </c>
      <c r="B1646" s="8"/>
      <c r="C1646" s="9" t="s">
        <v>1984</v>
      </c>
      <c r="D1646" s="10" t="s">
        <v>1985</v>
      </c>
      <c r="E1646" s="11" t="s">
        <v>150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153</v>
      </c>
      <c r="B1647" s="8"/>
      <c r="C1647" s="9" t="s">
        <v>1980</v>
      </c>
      <c r="D1647" s="10" t="s">
        <v>1981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154</v>
      </c>
      <c r="B1648" s="8"/>
      <c r="C1648" s="9" t="s">
        <v>1976</v>
      </c>
      <c r="D1648" s="10" t="s">
        <v>1977</v>
      </c>
      <c r="E1648" s="11" t="s">
        <v>150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155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156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157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158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159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160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161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162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163</v>
      </c>
      <c r="B1657" s="8"/>
      <c r="C1657" s="9" t="s">
        <v>2906</v>
      </c>
      <c r="D1657" s="10" t="s">
        <v>2907</v>
      </c>
      <c r="E1657" s="11" t="s">
        <v>314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164</v>
      </c>
      <c r="B1658" s="8"/>
      <c r="C1658" s="9" t="s">
        <v>2908</v>
      </c>
      <c r="D1658" s="10" t="s">
        <v>2909</v>
      </c>
      <c r="E1658" s="11" t="s">
        <v>150</v>
      </c>
      <c r="F1658" s="8" t="s">
        <v>15</v>
      </c>
      <c r="G1658" s="19">
        <v>1696.0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165</v>
      </c>
      <c r="B1659" s="8"/>
      <c r="C1659" s="9" t="s">
        <v>2910</v>
      </c>
      <c r="D1659" s="10" t="s">
        <v>2911</v>
      </c>
      <c r="E1659" s="11" t="s">
        <v>927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166</v>
      </c>
      <c r="B1660" s="8"/>
      <c r="C1660" s="9" t="s">
        <v>2912</v>
      </c>
      <c r="D1660" s="10" t="s">
        <v>2913</v>
      </c>
      <c r="E1660" s="11" t="s">
        <v>927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167</v>
      </c>
      <c r="B1661" s="8"/>
      <c r="C1661" s="9" t="s">
        <v>2914</v>
      </c>
      <c r="D1661" s="10" t="s">
        <v>2915</v>
      </c>
      <c r="E1661" s="11" t="s">
        <v>927</v>
      </c>
      <c r="F1661" s="8" t="s">
        <v>15</v>
      </c>
      <c r="G1661" s="19">
        <v>99.0</v>
      </c>
      <c r="H1661" s="12">
        <v>0</v>
      </c>
      <c r="I1661" s="16">
        <f>G1661*H1661</f>
        <v>0</v>
      </c>
    </row>
    <row r="1662" spans="1:9" customHeight="1" ht="40" outlineLevel="2">
      <c r="A1662" s="21">
        <v>168</v>
      </c>
      <c r="B1662" s="8"/>
      <c r="C1662" s="9" t="s">
        <v>2916</v>
      </c>
      <c r="D1662" s="10" t="s">
        <v>2917</v>
      </c>
      <c r="E1662" s="11" t="s">
        <v>927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169</v>
      </c>
      <c r="B1663" s="8"/>
      <c r="C1663" s="9" t="s">
        <v>2918</v>
      </c>
      <c r="D1663" s="10" t="s">
        <v>2919</v>
      </c>
      <c r="E1663" s="11" t="s">
        <v>927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170</v>
      </c>
      <c r="B1664" s="8"/>
      <c r="C1664" s="9" t="s">
        <v>1703</v>
      </c>
      <c r="D1664" s="10" t="s">
        <v>1704</v>
      </c>
      <c r="E1664" s="11" t="s">
        <v>1000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40" outlineLevel="2">
      <c r="A1665" s="21">
        <v>171</v>
      </c>
      <c r="B1665" s="8"/>
      <c r="C1665" s="9" t="s">
        <v>1701</v>
      </c>
      <c r="D1665" s="10" t="s">
        <v>1702</v>
      </c>
      <c r="E1665" s="11" t="s">
        <v>314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20" outlineLevel="2">
      <c r="A1666" s="21">
        <v>172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173</v>
      </c>
      <c r="B1667" s="8"/>
      <c r="C1667" s="9" t="s">
        <v>1707</v>
      </c>
      <c r="D1667" s="10" t="s">
        <v>1708</v>
      </c>
      <c r="E1667" s="11" t="s">
        <v>83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174</v>
      </c>
      <c r="B1668" s="8"/>
      <c r="C1668" s="9" t="s">
        <v>1709</v>
      </c>
      <c r="D1668" s="10" t="s">
        <v>1710</v>
      </c>
      <c r="E1668" s="11" t="s">
        <v>1000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20" outlineLevel="2">
      <c r="A1669" s="21">
        <v>175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1415.0</v>
      </c>
      <c r="H1669" s="12">
        <v>0</v>
      </c>
      <c r="I1669" s="16">
        <f>G1669*H1669</f>
        <v>0</v>
      </c>
    </row>
    <row r="1670" spans="1:9" customHeight="1" ht="20" outlineLevel="2">
      <c r="A1670" s="21">
        <v>176</v>
      </c>
      <c r="B1670" s="8"/>
      <c r="C1670" s="9" t="s">
        <v>1713</v>
      </c>
      <c r="D1670" s="10" t="s">
        <v>1714</v>
      </c>
      <c r="E1670" s="11" t="s">
        <v>83</v>
      </c>
      <c r="F1670" s="8" t="s">
        <v>15</v>
      </c>
      <c r="G1670" s="19">
        <v>1404.0</v>
      </c>
      <c r="H1670" s="12">
        <v>0</v>
      </c>
      <c r="I1670" s="16">
        <f>G1670*H1670</f>
        <v>0</v>
      </c>
    </row>
    <row r="1671" spans="1:9" customHeight="1" ht="40" outlineLevel="2">
      <c r="A1671" s="21">
        <v>177</v>
      </c>
      <c r="B1671" s="8"/>
      <c r="C1671" s="9" t="s">
        <v>1715</v>
      </c>
      <c r="D1671" s="10" t="s">
        <v>1716</v>
      </c>
      <c r="E1671" s="11" t="s">
        <v>1000</v>
      </c>
      <c r="F1671" s="8" t="s">
        <v>15</v>
      </c>
      <c r="G1671" s="19">
        <v>1462.0</v>
      </c>
      <c r="H1671" s="12">
        <v>0</v>
      </c>
      <c r="I1671" s="16">
        <f>G1671*H1671</f>
        <v>0</v>
      </c>
    </row>
    <row r="1672" spans="1:9" customHeight="1" ht="40" outlineLevel="2">
      <c r="A1672" s="21">
        <v>178</v>
      </c>
      <c r="B1672" s="8"/>
      <c r="C1672" s="9" t="s">
        <v>1721</v>
      </c>
      <c r="D1672" s="10" t="s">
        <v>1722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179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180</v>
      </c>
      <c r="B1674" s="8"/>
      <c r="C1674" s="9" t="s">
        <v>1719</v>
      </c>
      <c r="D1674" s="10" t="s">
        <v>1720</v>
      </c>
      <c r="E1674" s="11" t="s">
        <v>314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181</v>
      </c>
      <c r="B1675" s="8"/>
      <c r="C1675" s="9" t="s">
        <v>1727</v>
      </c>
      <c r="D1675" s="10" t="s">
        <v>1728</v>
      </c>
      <c r="E1675" s="11" t="s">
        <v>1000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182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183</v>
      </c>
      <c r="B1677" s="8"/>
      <c r="C1677" s="9" t="s">
        <v>1725</v>
      </c>
      <c r="D1677" s="10" t="s">
        <v>1726</v>
      </c>
      <c r="E1677" s="11" t="s">
        <v>314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184</v>
      </c>
      <c r="B1678" s="8"/>
      <c r="C1678" s="9" t="s">
        <v>1737</v>
      </c>
      <c r="D1678" s="10" t="s">
        <v>1738</v>
      </c>
      <c r="E1678" s="11" t="s">
        <v>1000</v>
      </c>
      <c r="F1678" s="8" t="s">
        <v>15</v>
      </c>
      <c r="G1678" s="19">
        <v>809.0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185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186</v>
      </c>
      <c r="B1680" s="8"/>
      <c r="C1680" s="9" t="s">
        <v>1735</v>
      </c>
      <c r="D1680" s="10" t="s">
        <v>1736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187</v>
      </c>
      <c r="B1681" s="8"/>
      <c r="C1681" s="9" t="s">
        <v>1731</v>
      </c>
      <c r="D1681" s="10" t="s">
        <v>1732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188</v>
      </c>
      <c r="B1682" s="8"/>
      <c r="C1682" s="9" t="s">
        <v>1729</v>
      </c>
      <c r="D1682" s="10" t="s">
        <v>1730</v>
      </c>
      <c r="E1682" s="11" t="s">
        <v>314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20" outlineLevel="2">
      <c r="A1683" s="21">
        <v>189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229.0</v>
      </c>
      <c r="H1683" s="12">
        <v>0</v>
      </c>
      <c r="I1683" s="16">
        <f>G1683*H1683</f>
        <v>0</v>
      </c>
    </row>
    <row r="1684" spans="1:9" customHeight="1" ht="20" outlineLevel="2">
      <c r="A1684" s="21">
        <v>190</v>
      </c>
      <c r="B1684" s="8"/>
      <c r="C1684" s="9" t="s">
        <v>1741</v>
      </c>
      <c r="D1684" s="10" t="s">
        <v>1742</v>
      </c>
      <c r="E1684" s="11" t="s">
        <v>314</v>
      </c>
      <c r="F1684" s="8" t="s">
        <v>15</v>
      </c>
      <c r="G1684" s="19">
        <v>779.0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191</v>
      </c>
      <c r="B1685" s="8"/>
      <c r="C1685" s="9" t="s">
        <v>1743</v>
      </c>
      <c r="D1685" s="10" t="s">
        <v>1744</v>
      </c>
      <c r="E1685" s="11"/>
      <c r="F1685" s="8" t="s">
        <v>15</v>
      </c>
      <c r="G1685" s="19">
        <v>809.0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192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349.0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193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194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840.0</v>
      </c>
      <c r="H1688" s="12">
        <v>0</v>
      </c>
      <c r="I1688" s="16">
        <f>G1688*H1688</f>
        <v>0</v>
      </c>
    </row>
    <row r="1689" spans="1:9" customHeight="1" ht="40" outlineLevel="2">
      <c r="A1689" s="21">
        <v>195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196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197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198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199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200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201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840.0</v>
      </c>
      <c r="H1695" s="12">
        <v>0</v>
      </c>
      <c r="I1695" s="16">
        <f>G1695*H1695</f>
        <v>0</v>
      </c>
    </row>
    <row r="1696" spans="1:9" customHeight="1" ht="40" outlineLevel="2">
      <c r="A1696" s="21">
        <v>202</v>
      </c>
      <c r="B1696" s="8"/>
      <c r="C1696" s="9" t="s">
        <v>2940</v>
      </c>
      <c r="D1696" s="10" t="s">
        <v>2941</v>
      </c>
      <c r="E1696" s="11" t="s">
        <v>314</v>
      </c>
      <c r="F1696" s="8" t="s">
        <v>15</v>
      </c>
      <c r="G1696" s="19">
        <v>924.0</v>
      </c>
      <c r="H1696" s="12">
        <v>0</v>
      </c>
      <c r="I1696" s="16">
        <f>G1696*H1696</f>
        <v>0</v>
      </c>
    </row>
    <row r="1697" spans="1:9" customHeight="1" ht="40" outlineLevel="2">
      <c r="A1697" s="21">
        <v>203</v>
      </c>
      <c r="B1697" s="8"/>
      <c r="C1697" s="9" t="s">
        <v>2942</v>
      </c>
      <c r="D1697" s="10" t="s">
        <v>2943</v>
      </c>
      <c r="E1697" s="11" t="s">
        <v>150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204</v>
      </c>
      <c r="B1698" s="8"/>
      <c r="C1698" s="9" t="s">
        <v>2944</v>
      </c>
      <c r="D1698" s="10" t="s">
        <v>2945</v>
      </c>
      <c r="E1698" s="11" t="s">
        <v>927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205</v>
      </c>
      <c r="B1699" s="8"/>
      <c r="C1699" s="9" t="s">
        <v>2946</v>
      </c>
      <c r="D1699" s="10" t="s">
        <v>2947</v>
      </c>
      <c r="E1699" s="11" t="s">
        <v>150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206</v>
      </c>
      <c r="B1700" s="8"/>
      <c r="C1700" s="9" t="s">
        <v>2948</v>
      </c>
      <c r="D1700" s="10" t="s">
        <v>2949</v>
      </c>
      <c r="E1700" s="11" t="s">
        <v>927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207</v>
      </c>
      <c r="B1701" s="8"/>
      <c r="C1701" s="9" t="s">
        <v>2950</v>
      </c>
      <c r="D1701" s="10" t="s">
        <v>2951</v>
      </c>
      <c r="E1701" s="11" t="s">
        <v>927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208</v>
      </c>
      <c r="B1702" s="8"/>
      <c r="C1702" s="9" t="s">
        <v>2952</v>
      </c>
      <c r="D1702" s="10" t="s">
        <v>2953</v>
      </c>
      <c r="E1702" s="11" t="s">
        <v>150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209</v>
      </c>
      <c r="B1703" s="8"/>
      <c r="C1703" s="9" t="s">
        <v>2767</v>
      </c>
      <c r="D1703" s="10" t="s">
        <v>2768</v>
      </c>
      <c r="E1703" s="11" t="s">
        <v>2758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210</v>
      </c>
      <c r="B1704" s="8"/>
      <c r="C1704" s="9" t="s">
        <v>2765</v>
      </c>
      <c r="D1704" s="10" t="s">
        <v>2766</v>
      </c>
      <c r="E1704" s="11" t="s">
        <v>314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211</v>
      </c>
      <c r="B1705" s="8"/>
      <c r="C1705" s="9" t="s">
        <v>2779</v>
      </c>
      <c r="D1705" s="10" t="s">
        <v>2780</v>
      </c>
      <c r="E1705" s="11" t="s">
        <v>2758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212</v>
      </c>
      <c r="B1706" s="8"/>
      <c r="C1706" s="9" t="s">
        <v>2799</v>
      </c>
      <c r="D1706" s="10" t="s">
        <v>2800</v>
      </c>
      <c r="E1706" s="11" t="s">
        <v>2758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213</v>
      </c>
      <c r="B1707" s="8"/>
      <c r="C1707" s="9" t="s">
        <v>2805</v>
      </c>
      <c r="D1707" s="10" t="s">
        <v>2806</v>
      </c>
      <c r="E1707" s="11" t="s">
        <v>2758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214</v>
      </c>
      <c r="B1708" s="8"/>
      <c r="C1708" s="9" t="s">
        <v>2817</v>
      </c>
      <c r="D1708" s="10" t="s">
        <v>2818</v>
      </c>
      <c r="E1708" s="11" t="s">
        <v>2758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215</v>
      </c>
      <c r="B1709" s="8"/>
      <c r="C1709" s="9" t="s">
        <v>2831</v>
      </c>
      <c r="D1709" s="10" t="s">
        <v>2832</v>
      </c>
      <c r="E1709" s="11" t="s">
        <v>2758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216</v>
      </c>
      <c r="B1710" s="8"/>
      <c r="C1710" s="9" t="s">
        <v>2839</v>
      </c>
      <c r="D1710" s="10" t="s">
        <v>2840</v>
      </c>
      <c r="E1710" s="11" t="s">
        <v>314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217</v>
      </c>
      <c r="B1711" s="8"/>
      <c r="C1711" s="9" t="s">
        <v>2847</v>
      </c>
      <c r="D1711" s="10" t="s">
        <v>2848</v>
      </c>
      <c r="E1711" s="11" t="s">
        <v>2758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218</v>
      </c>
      <c r="B1712" s="8"/>
      <c r="C1712" s="9" t="s">
        <v>2861</v>
      </c>
      <c r="D1712" s="10" t="s">
        <v>2862</v>
      </c>
      <c r="E1712" s="11" t="s">
        <v>2758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219</v>
      </c>
      <c r="B1713" s="8"/>
      <c r="C1713" s="9" t="s">
        <v>2869</v>
      </c>
      <c r="D1713" s="10" t="s">
        <v>2870</v>
      </c>
      <c r="E1713" s="11" t="s">
        <v>2758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220</v>
      </c>
      <c r="B1714" s="8"/>
      <c r="C1714" s="9" t="s">
        <v>1118</v>
      </c>
      <c r="D1714" s="10" t="s">
        <v>1119</v>
      </c>
      <c r="E1714" s="11" t="s">
        <v>314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221</v>
      </c>
      <c r="B1715" s="8"/>
      <c r="C1715" s="9" t="s">
        <v>1142</v>
      </c>
      <c r="D1715" s="10" t="s">
        <v>1143</v>
      </c>
      <c r="E1715" s="11" t="s">
        <v>153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222</v>
      </c>
      <c r="B1716" s="8"/>
      <c r="C1716" s="9" t="s">
        <v>1144</v>
      </c>
      <c r="D1716" s="10" t="s">
        <v>1143</v>
      </c>
      <c r="E1716" s="11" t="s">
        <v>153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223</v>
      </c>
      <c r="B1717" s="8"/>
      <c r="C1717" s="9" t="s">
        <v>1148</v>
      </c>
      <c r="D1717" s="10" t="s">
        <v>1149</v>
      </c>
      <c r="E1717" s="11" t="s">
        <v>314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224</v>
      </c>
      <c r="B1718" s="8"/>
      <c r="C1718" s="9" t="s">
        <v>1150</v>
      </c>
      <c r="D1718" s="10" t="s">
        <v>1149</v>
      </c>
      <c r="E1718" s="11" t="s">
        <v>314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225</v>
      </c>
      <c r="B1719" s="8"/>
      <c r="C1719" s="9" t="s">
        <v>1165</v>
      </c>
      <c r="D1719" s="10" t="s">
        <v>1166</v>
      </c>
      <c r="E1719" s="11" t="s">
        <v>153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226</v>
      </c>
      <c r="B1720" s="8"/>
      <c r="C1720" s="9" t="s">
        <v>1167</v>
      </c>
      <c r="D1720" s="10" t="s">
        <v>1166</v>
      </c>
      <c r="E1720" s="11" t="s">
        <v>153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227</v>
      </c>
      <c r="B1721" s="8"/>
      <c r="C1721" s="9" t="s">
        <v>1130</v>
      </c>
      <c r="D1721" s="10" t="s">
        <v>1131</v>
      </c>
      <c r="E1721" s="11" t="s">
        <v>153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228</v>
      </c>
      <c r="B1722" s="8"/>
      <c r="C1722" s="9" t="s">
        <v>1132</v>
      </c>
      <c r="D1722" s="10" t="s">
        <v>1131</v>
      </c>
      <c r="E1722" s="11" t="s">
        <v>153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229</v>
      </c>
      <c r="B1723" s="8"/>
      <c r="C1723" s="9" t="s">
        <v>1133</v>
      </c>
      <c r="D1723" s="10" t="s">
        <v>1134</v>
      </c>
      <c r="E1723" s="11" t="s">
        <v>153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230</v>
      </c>
      <c r="B1724" s="8"/>
      <c r="C1724" s="9" t="s">
        <v>1135</v>
      </c>
      <c r="D1724" s="10" t="s">
        <v>1134</v>
      </c>
      <c r="E1724" s="11" t="s">
        <v>153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231</v>
      </c>
      <c r="B1725" s="8"/>
      <c r="C1725" s="9" t="s">
        <v>1136</v>
      </c>
      <c r="D1725" s="10" t="s">
        <v>1137</v>
      </c>
      <c r="E1725" s="11" t="s">
        <v>153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232</v>
      </c>
      <c r="B1726" s="8"/>
      <c r="C1726" s="9" t="s">
        <v>1138</v>
      </c>
      <c r="D1726" s="10" t="s">
        <v>1137</v>
      </c>
      <c r="E1726" s="11" t="s">
        <v>153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40" outlineLevel="2">
      <c r="A1727" s="21">
        <v>233</v>
      </c>
      <c r="B1727" s="8"/>
      <c r="C1727" s="9" t="s">
        <v>2954</v>
      </c>
      <c r="D1727" s="10" t="s">
        <v>2955</v>
      </c>
      <c r="E1727" s="11" t="s">
        <v>136</v>
      </c>
      <c r="F1727" s="8" t="s">
        <v>15</v>
      </c>
      <c r="G1727" s="19">
        <v>477.0</v>
      </c>
      <c r="H1727" s="12">
        <v>0</v>
      </c>
      <c r="I1727" s="16">
        <f>G1727*H1727</f>
        <v>0</v>
      </c>
    </row>
    <row r="1728" spans="1:9" customHeight="1" ht="20" outlineLevel="2">
      <c r="A1728" s="21">
        <v>234</v>
      </c>
      <c r="B1728" s="8"/>
      <c r="C1728" s="9" t="s">
        <v>1139</v>
      </c>
      <c r="D1728" s="10" t="s">
        <v>1140</v>
      </c>
      <c r="E1728" s="11" t="s">
        <v>153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235</v>
      </c>
      <c r="B1729" s="8"/>
      <c r="C1729" s="9" t="s">
        <v>1141</v>
      </c>
      <c r="D1729" s="10" t="s">
        <v>1140</v>
      </c>
      <c r="E1729" s="11" t="s">
        <v>153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236</v>
      </c>
      <c r="B1730" s="8"/>
      <c r="C1730" s="9" t="s">
        <v>1156</v>
      </c>
      <c r="D1730" s="10" t="s">
        <v>1157</v>
      </c>
      <c r="E1730" s="11" t="s">
        <v>153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237</v>
      </c>
      <c r="B1731" s="8"/>
      <c r="C1731" s="9" t="s">
        <v>1158</v>
      </c>
      <c r="D1731" s="10" t="s">
        <v>1157</v>
      </c>
      <c r="E1731" s="11" t="s">
        <v>153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238</v>
      </c>
      <c r="B1732" s="8"/>
      <c r="C1732" s="9" t="s">
        <v>1159</v>
      </c>
      <c r="D1732" s="10" t="s">
        <v>1160</v>
      </c>
      <c r="E1732" s="11" t="s">
        <v>153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239</v>
      </c>
      <c r="B1733" s="8"/>
      <c r="C1733" s="9" t="s">
        <v>1161</v>
      </c>
      <c r="D1733" s="10" t="s">
        <v>1160</v>
      </c>
      <c r="E1733" s="11" t="s">
        <v>153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240</v>
      </c>
      <c r="B1734" s="8"/>
      <c r="C1734" s="9" t="s">
        <v>1145</v>
      </c>
      <c r="D1734" s="10" t="s">
        <v>1146</v>
      </c>
      <c r="E1734" s="11"/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241</v>
      </c>
      <c r="B1735" s="8"/>
      <c r="C1735" s="9" t="s">
        <v>1147</v>
      </c>
      <c r="D1735" s="10" t="s">
        <v>1146</v>
      </c>
      <c r="E1735" s="11"/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242</v>
      </c>
      <c r="B1736" s="8"/>
      <c r="C1736" s="9" t="s">
        <v>1151</v>
      </c>
      <c r="D1736" s="10" t="s">
        <v>1152</v>
      </c>
      <c r="E1736" s="11" t="s">
        <v>153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243</v>
      </c>
      <c r="B1737" s="8"/>
      <c r="C1737" s="9" t="s">
        <v>1153</v>
      </c>
      <c r="D1737" s="10" t="s">
        <v>1152</v>
      </c>
      <c r="E1737" s="11" t="s">
        <v>153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244</v>
      </c>
      <c r="B1738" s="8"/>
      <c r="C1738" s="9" t="s">
        <v>1162</v>
      </c>
      <c r="D1738" s="10" t="s">
        <v>1163</v>
      </c>
      <c r="E1738" s="11" t="s">
        <v>153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245</v>
      </c>
      <c r="B1739" s="8"/>
      <c r="C1739" s="9" t="s">
        <v>1164</v>
      </c>
      <c r="D1739" s="10" t="s">
        <v>1163</v>
      </c>
      <c r="E1739" s="11" t="s">
        <v>153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246</v>
      </c>
      <c r="B1740" s="8"/>
      <c r="C1740" s="9" t="s">
        <v>1168</v>
      </c>
      <c r="D1740" s="10" t="s">
        <v>1169</v>
      </c>
      <c r="E1740" s="11" t="s">
        <v>153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247</v>
      </c>
      <c r="B1741" s="8"/>
      <c r="C1741" s="9" t="s">
        <v>1170</v>
      </c>
      <c r="D1741" s="10" t="s">
        <v>1169</v>
      </c>
      <c r="E1741" s="11" t="s">
        <v>153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248</v>
      </c>
      <c r="B1742" s="8"/>
      <c r="C1742" s="9" t="s">
        <v>1174</v>
      </c>
      <c r="D1742" s="10" t="s">
        <v>1175</v>
      </c>
      <c r="E1742" s="11" t="s">
        <v>153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249</v>
      </c>
      <c r="B1743" s="8"/>
      <c r="C1743" s="9" t="s">
        <v>1176</v>
      </c>
      <c r="D1743" s="10" t="s">
        <v>1175</v>
      </c>
      <c r="E1743" s="11" t="s">
        <v>153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250</v>
      </c>
      <c r="B1744" s="8"/>
      <c r="C1744" s="9" t="s">
        <v>1171</v>
      </c>
      <c r="D1744" s="10" t="s">
        <v>1172</v>
      </c>
      <c r="E1744" s="11" t="s">
        <v>153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251</v>
      </c>
      <c r="B1745" s="8"/>
      <c r="C1745" s="9" t="s">
        <v>1173</v>
      </c>
      <c r="D1745" s="10" t="s">
        <v>1172</v>
      </c>
      <c r="E1745" s="11" t="s">
        <v>153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252</v>
      </c>
      <c r="B1746" s="8"/>
      <c r="C1746" s="9" t="s">
        <v>1120</v>
      </c>
      <c r="D1746" s="10" t="s">
        <v>1121</v>
      </c>
      <c r="E1746" s="11" t="s">
        <v>153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253</v>
      </c>
      <c r="B1747" s="8"/>
      <c r="C1747" s="9" t="s">
        <v>1122</v>
      </c>
      <c r="D1747" s="10" t="s">
        <v>1121</v>
      </c>
      <c r="E1747" s="11" t="s">
        <v>153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254</v>
      </c>
      <c r="B1748" s="8"/>
      <c r="C1748" s="9" t="s">
        <v>1123</v>
      </c>
      <c r="D1748" s="10" t="s">
        <v>1124</v>
      </c>
      <c r="E1748" s="11" t="s">
        <v>314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255</v>
      </c>
      <c r="B1749" s="8"/>
      <c r="C1749" s="9" t="s">
        <v>1125</v>
      </c>
      <c r="D1749" s="10" t="s">
        <v>1124</v>
      </c>
      <c r="E1749" s="11" t="s">
        <v>314</v>
      </c>
      <c r="F1749" s="8" t="s">
        <v>15</v>
      </c>
      <c r="G1749" s="19">
        <v>1309.0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256</v>
      </c>
      <c r="B1750" s="8"/>
      <c r="C1750" s="9" t="s">
        <v>1126</v>
      </c>
      <c r="D1750" s="10" t="s">
        <v>1127</v>
      </c>
      <c r="E1750" s="11" t="s">
        <v>153</v>
      </c>
      <c r="F1750" s="8" t="s">
        <v>15</v>
      </c>
      <c r="G1750" s="19">
        <v>709.0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257</v>
      </c>
      <c r="B1751" s="8"/>
      <c r="C1751" s="9" t="s">
        <v>1128</v>
      </c>
      <c r="D1751" s="10" t="s">
        <v>1129</v>
      </c>
      <c r="E1751" s="11"/>
      <c r="F1751" s="8" t="s">
        <v>15</v>
      </c>
      <c r="G1751" s="19">
        <v>553.0</v>
      </c>
      <c r="H1751" s="12">
        <v>0</v>
      </c>
      <c r="I1751" s="16">
        <f>G1751*H1751</f>
        <v>0</v>
      </c>
    </row>
    <row r="1752" spans="1:9" customHeight="1" ht="40" outlineLevel="2">
      <c r="A1752" s="21">
        <v>258</v>
      </c>
      <c r="B1752" s="8"/>
      <c r="C1752" s="9" t="s">
        <v>637</v>
      </c>
      <c r="D1752" s="10" t="s">
        <v>638</v>
      </c>
      <c r="E1752" s="11" t="s">
        <v>136</v>
      </c>
      <c r="F1752" s="8" t="s">
        <v>15</v>
      </c>
      <c r="G1752" s="19">
        <v>279.0</v>
      </c>
      <c r="H1752" s="12">
        <v>0</v>
      </c>
      <c r="I1752" s="16">
        <f>G1752*H1752</f>
        <v>0</v>
      </c>
    </row>
    <row r="1753" spans="1:9" outlineLevel="1">
      <c r="A1753" s="22" t="s">
        <v>2956</v>
      </c>
      <c r="B1753" s="2"/>
      <c r="C1753" s="2"/>
      <c r="D1753" s="2"/>
      <c r="E1753" s="2"/>
      <c r="F1753" s="2"/>
      <c r="G1753" s="14"/>
      <c r="H1753" s="2"/>
      <c r="I1753" s="14"/>
    </row>
    <row r="1754" spans="1:9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5" t="s">
        <v>11</v>
      </c>
      <c r="I1754" s="15" t="s">
        <v>12</v>
      </c>
    </row>
    <row r="1755" spans="1:9" customHeight="1" ht="40" outlineLevel="2">
      <c r="A1755" s="21">
        <v>1</v>
      </c>
      <c r="B1755" s="8"/>
      <c r="C1755" s="9" t="s">
        <v>2957</v>
      </c>
      <c r="D1755" s="10" t="s">
        <v>2958</v>
      </c>
      <c r="E1755" s="11" t="s">
        <v>150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40" outlineLevel="2">
      <c r="A1756" s="21">
        <v>2</v>
      </c>
      <c r="B1756" s="8"/>
      <c r="C1756" s="9" t="s">
        <v>2959</v>
      </c>
      <c r="D1756" s="10" t="s">
        <v>2960</v>
      </c>
      <c r="E1756" s="11" t="s">
        <v>2961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3</v>
      </c>
      <c r="B1757" s="8"/>
      <c r="C1757" s="9" t="s">
        <v>2962</v>
      </c>
      <c r="D1757" s="10" t="s">
        <v>2963</v>
      </c>
      <c r="E1757" s="11" t="s">
        <v>2961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4</v>
      </c>
      <c r="B1758" s="8"/>
      <c r="C1758" s="9" t="s">
        <v>2964</v>
      </c>
      <c r="D1758" s="10" t="s">
        <v>2965</v>
      </c>
      <c r="E1758" s="11" t="s">
        <v>2961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5</v>
      </c>
      <c r="B1759" s="8"/>
      <c r="C1759" s="9" t="s">
        <v>2966</v>
      </c>
      <c r="D1759" s="10" t="s">
        <v>2967</v>
      </c>
      <c r="E1759" s="11" t="s">
        <v>2961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6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7</v>
      </c>
      <c r="B1761" s="8"/>
      <c r="C1761" s="9" t="s">
        <v>2511</v>
      </c>
      <c r="D1761" s="10" t="s">
        <v>2512</v>
      </c>
      <c r="E1761" s="11" t="s">
        <v>314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8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9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10</v>
      </c>
      <c r="B1764" s="8"/>
      <c r="C1764" s="9" t="s">
        <v>2507</v>
      </c>
      <c r="D1764" s="10" t="s">
        <v>2508</v>
      </c>
      <c r="E1764" s="11" t="s">
        <v>314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40" outlineLevel="2">
      <c r="A1765" s="21">
        <v>11</v>
      </c>
      <c r="B1765" s="8"/>
      <c r="C1765" s="9" t="s">
        <v>2513</v>
      </c>
      <c r="D1765" s="10" t="s">
        <v>2514</v>
      </c>
      <c r="E1765" s="11" t="s">
        <v>150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12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13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14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20" outlineLevel="2">
      <c r="A1769" s="21">
        <v>15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16</v>
      </c>
      <c r="B1770" s="8"/>
      <c r="C1770" s="9" t="s">
        <v>2523</v>
      </c>
      <c r="D1770" s="10" t="s">
        <v>2524</v>
      </c>
      <c r="E1770" s="11" t="s">
        <v>83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17</v>
      </c>
      <c r="B1771" s="8"/>
      <c r="C1771" s="13" t="s">
        <v>2525</v>
      </c>
      <c r="D1771" s="10" t="s">
        <v>2526</v>
      </c>
      <c r="E1771" s="11" t="s">
        <v>83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18</v>
      </c>
      <c r="B1772" s="8"/>
      <c r="C1772" s="9"/>
      <c r="D1772" s="10" t="s">
        <v>2527</v>
      </c>
      <c r="E1772" s="11" t="s">
        <v>83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19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20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21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22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23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24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25</v>
      </c>
      <c r="B1779" s="8"/>
      <c r="C1779" s="9" t="s">
        <v>2540</v>
      </c>
      <c r="D1779" s="10" t="s">
        <v>2541</v>
      </c>
      <c r="E1779" s="11" t="s">
        <v>83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20" outlineLevel="2">
      <c r="A1780" s="21">
        <v>26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493.0</v>
      </c>
      <c r="H1780" s="12">
        <v>0</v>
      </c>
      <c r="I1780" s="16">
        <f>G1780*H1780</f>
        <v>0</v>
      </c>
    </row>
    <row r="1781" spans="1:9" customHeight="1" ht="20" outlineLevel="2">
      <c r="A1781" s="21">
        <v>27</v>
      </c>
      <c r="B1781" s="8"/>
      <c r="C1781" s="9" t="s">
        <v>2544</v>
      </c>
      <c r="D1781" s="10" t="s">
        <v>2545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28</v>
      </c>
      <c r="B1782" s="8"/>
      <c r="C1782" s="9" t="s">
        <v>2550</v>
      </c>
      <c r="D1782" s="10" t="s">
        <v>2551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29</v>
      </c>
      <c r="B1783" s="8"/>
      <c r="C1783" s="9" t="s">
        <v>2546</v>
      </c>
      <c r="D1783" s="10" t="s">
        <v>2547</v>
      </c>
      <c r="E1783" s="11" t="s">
        <v>150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30</v>
      </c>
      <c r="B1784" s="8"/>
      <c r="C1784" s="9" t="s">
        <v>2548</v>
      </c>
      <c r="D1784" s="10" t="s">
        <v>2549</v>
      </c>
      <c r="E1784" s="11" t="s">
        <v>83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31</v>
      </c>
      <c r="B1785" s="8"/>
      <c r="C1785" s="9" t="s">
        <v>2552</v>
      </c>
      <c r="D1785" s="10" t="s">
        <v>2553</v>
      </c>
      <c r="E1785" s="11" t="s">
        <v>150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32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33</v>
      </c>
      <c r="B1787" s="8"/>
      <c r="C1787" s="9" t="s">
        <v>2556</v>
      </c>
      <c r="D1787" s="10" t="s">
        <v>2557</v>
      </c>
      <c r="E1787" s="11" t="s">
        <v>83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34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20" outlineLevel="2">
      <c r="A1789" s="21">
        <v>35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20" outlineLevel="2">
      <c r="A1790" s="21">
        <v>36</v>
      </c>
      <c r="B1790" s="8"/>
      <c r="C1790" s="9" t="s">
        <v>2562</v>
      </c>
      <c r="D1790" s="10" t="s">
        <v>2563</v>
      </c>
      <c r="E1790" s="11" t="s">
        <v>150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37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493.0</v>
      </c>
      <c r="H1791" s="12">
        <v>0</v>
      </c>
      <c r="I1791" s="16">
        <f>G1791*H1791</f>
        <v>0</v>
      </c>
    </row>
    <row r="1792" spans="1:9" customHeight="1" ht="13" outlineLevel="2">
      <c r="A1792" s="21">
        <v>38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13" outlineLevel="2">
      <c r="A1793" s="21">
        <v>39</v>
      </c>
      <c r="B1793" s="8"/>
      <c r="C1793" s="9" t="s">
        <v>2568</v>
      </c>
      <c r="D1793" s="10" t="s">
        <v>2569</v>
      </c>
      <c r="E1793" s="11" t="s">
        <v>83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40" outlineLevel="2">
      <c r="A1794" s="21">
        <v>40</v>
      </c>
      <c r="B1794" s="8"/>
      <c r="C1794" s="9" t="s">
        <v>2582</v>
      </c>
      <c r="D1794" s="10" t="s">
        <v>2583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40" outlineLevel="2">
      <c r="A1795" s="21">
        <v>41</v>
      </c>
      <c r="B1795" s="8"/>
      <c r="C1795" s="9" t="s">
        <v>2574</v>
      </c>
      <c r="D1795" s="10" t="s">
        <v>2575</v>
      </c>
      <c r="E1795" s="11" t="s">
        <v>150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20" outlineLevel="2">
      <c r="A1796" s="21">
        <v>42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20" outlineLevel="2">
      <c r="A1797" s="21">
        <v>43</v>
      </c>
      <c r="B1797" s="8"/>
      <c r="C1797" s="9" t="s">
        <v>2572</v>
      </c>
      <c r="D1797" s="10" t="s">
        <v>2573</v>
      </c>
      <c r="E1797" s="11" t="s">
        <v>83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13" outlineLevel="2">
      <c r="A1798" s="21">
        <v>44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493.0</v>
      </c>
      <c r="H1798" s="12">
        <v>0</v>
      </c>
      <c r="I1798" s="16">
        <f>G1798*H1798</f>
        <v>0</v>
      </c>
    </row>
    <row r="1799" spans="1:9" customHeight="1" ht="13" outlineLevel="2">
      <c r="A1799" s="21">
        <v>45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13" outlineLevel="2">
      <c r="A1800" s="21">
        <v>46</v>
      </c>
      <c r="B1800" s="8"/>
      <c r="C1800" s="9" t="s">
        <v>2580</v>
      </c>
      <c r="D1800" s="10" t="s">
        <v>2581</v>
      </c>
      <c r="E1800" s="11" t="s">
        <v>83</v>
      </c>
      <c r="F1800" s="8" t="s">
        <v>15</v>
      </c>
      <c r="G1800" s="19">
        <v>653.0</v>
      </c>
      <c r="H1800" s="12">
        <v>0</v>
      </c>
      <c r="I1800" s="16">
        <f>G1800*H1800</f>
        <v>0</v>
      </c>
    </row>
    <row r="1801" spans="1:9" customHeight="1" ht="40" outlineLevel="2">
      <c r="A1801" s="21">
        <v>47</v>
      </c>
      <c r="B1801" s="8"/>
      <c r="C1801" s="9" t="s">
        <v>2584</v>
      </c>
      <c r="D1801" s="10" t="s">
        <v>2585</v>
      </c>
      <c r="E1801" s="11" t="s">
        <v>150</v>
      </c>
      <c r="F1801" s="8" t="s">
        <v>15</v>
      </c>
      <c r="G1801" s="19">
        <v>525.0</v>
      </c>
      <c r="H1801" s="12">
        <v>0</v>
      </c>
      <c r="I1801" s="16">
        <f>G1801*H1801</f>
        <v>0</v>
      </c>
    </row>
    <row r="1802" spans="1:9" customHeight="1" ht="40" outlineLevel="2">
      <c r="A1802" s="21">
        <v>48</v>
      </c>
      <c r="B1802" s="8"/>
      <c r="C1802" s="9" t="s">
        <v>2968</v>
      </c>
      <c r="D1802" s="10" t="s">
        <v>2969</v>
      </c>
      <c r="E1802" s="11" t="s">
        <v>2970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40" outlineLevel="2">
      <c r="A1803" s="21">
        <v>49</v>
      </c>
      <c r="B1803" s="8"/>
      <c r="C1803" s="9" t="s">
        <v>2971</v>
      </c>
      <c r="D1803" s="10" t="s">
        <v>2972</v>
      </c>
      <c r="E1803" s="11" t="s">
        <v>2970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50</v>
      </c>
      <c r="B1804" s="8"/>
      <c r="C1804" s="9" t="s">
        <v>2973</v>
      </c>
      <c r="D1804" s="10" t="s">
        <v>2974</v>
      </c>
      <c r="E1804" s="11" t="s">
        <v>2970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51</v>
      </c>
      <c r="B1805" s="8"/>
      <c r="C1805" s="9" t="s">
        <v>2975</v>
      </c>
      <c r="D1805" s="10" t="s">
        <v>2974</v>
      </c>
      <c r="E1805" s="11" t="s">
        <v>2970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52</v>
      </c>
      <c r="B1806" s="8"/>
      <c r="C1806" s="9" t="s">
        <v>2976</v>
      </c>
      <c r="D1806" s="10" t="s">
        <v>2977</v>
      </c>
      <c r="E1806" s="11" t="s">
        <v>2970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53</v>
      </c>
      <c r="B1807" s="8"/>
      <c r="C1807" s="9" t="s">
        <v>2978</v>
      </c>
      <c r="D1807" s="10" t="s">
        <v>2977</v>
      </c>
      <c r="E1807" s="11" t="s">
        <v>2970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40" outlineLevel="2">
      <c r="A1808" s="21">
        <v>54</v>
      </c>
      <c r="B1808" s="8"/>
      <c r="C1808" s="9" t="s">
        <v>2979</v>
      </c>
      <c r="D1808" s="10" t="s">
        <v>2980</v>
      </c>
      <c r="E1808" s="11" t="s">
        <v>2970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20" outlineLevel="2">
      <c r="A1809" s="21">
        <v>55</v>
      </c>
      <c r="B1809" s="8"/>
      <c r="C1809" s="9" t="s">
        <v>2981</v>
      </c>
      <c r="D1809" s="10" t="s">
        <v>2982</v>
      </c>
      <c r="E1809" s="11" t="s">
        <v>2970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56</v>
      </c>
      <c r="B1810" s="8"/>
      <c r="C1810" s="9" t="s">
        <v>2983</v>
      </c>
      <c r="D1810" s="10" t="s">
        <v>2982</v>
      </c>
      <c r="E1810" s="11" t="s">
        <v>2970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40" outlineLevel="2">
      <c r="A1811" s="21">
        <v>57</v>
      </c>
      <c r="B1811" s="8"/>
      <c r="C1811" s="9" t="s">
        <v>2984</v>
      </c>
      <c r="D1811" s="10" t="s">
        <v>2985</v>
      </c>
      <c r="E1811" s="11" t="s">
        <v>2970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40" outlineLevel="2">
      <c r="A1812" s="21">
        <v>58</v>
      </c>
      <c r="B1812" s="8"/>
      <c r="C1812" s="9" t="s">
        <v>2986</v>
      </c>
      <c r="D1812" s="10" t="s">
        <v>2987</v>
      </c>
      <c r="E1812" s="11" t="s">
        <v>2970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59</v>
      </c>
      <c r="B1813" s="8"/>
      <c r="C1813" s="9" t="s">
        <v>2988</v>
      </c>
      <c r="D1813" s="10" t="s">
        <v>2989</v>
      </c>
      <c r="E1813" s="11" t="s">
        <v>2970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60</v>
      </c>
      <c r="B1814" s="8"/>
      <c r="C1814" s="9" t="s">
        <v>2990</v>
      </c>
      <c r="D1814" s="10" t="s">
        <v>2989</v>
      </c>
      <c r="E1814" s="11" t="s">
        <v>2970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61</v>
      </c>
      <c r="B1815" s="8"/>
      <c r="C1815" s="9" t="s">
        <v>2991</v>
      </c>
      <c r="D1815" s="10" t="s">
        <v>2992</v>
      </c>
      <c r="E1815" s="11" t="s">
        <v>2970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62</v>
      </c>
      <c r="B1816" s="8"/>
      <c r="C1816" s="9" t="s">
        <v>2993</v>
      </c>
      <c r="D1816" s="10" t="s">
        <v>2992</v>
      </c>
      <c r="E1816" s="11" t="s">
        <v>2970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63</v>
      </c>
      <c r="B1817" s="8"/>
      <c r="C1817" s="9" t="s">
        <v>2994</v>
      </c>
      <c r="D1817" s="10" t="s">
        <v>2995</v>
      </c>
      <c r="E1817" s="11" t="s">
        <v>2970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64</v>
      </c>
      <c r="B1818" s="8"/>
      <c r="C1818" s="9" t="s">
        <v>2996</v>
      </c>
      <c r="D1818" s="10" t="s">
        <v>2995</v>
      </c>
      <c r="E1818" s="11" t="s">
        <v>2970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65</v>
      </c>
      <c r="B1819" s="8"/>
      <c r="C1819" s="9" t="s">
        <v>2997</v>
      </c>
      <c r="D1819" s="10" t="s">
        <v>2998</v>
      </c>
      <c r="E1819" s="11" t="s">
        <v>2970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66</v>
      </c>
      <c r="B1820" s="8"/>
      <c r="C1820" s="9" t="s">
        <v>2999</v>
      </c>
      <c r="D1820" s="10" t="s">
        <v>2998</v>
      </c>
      <c r="E1820" s="11" t="s">
        <v>2970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67</v>
      </c>
      <c r="B1821" s="8"/>
      <c r="C1821" s="9" t="s">
        <v>3000</v>
      </c>
      <c r="D1821" s="10" t="s">
        <v>3001</v>
      </c>
      <c r="E1821" s="11" t="s">
        <v>2970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68</v>
      </c>
      <c r="B1822" s="8"/>
      <c r="C1822" s="9" t="s">
        <v>3002</v>
      </c>
      <c r="D1822" s="10" t="s">
        <v>3001</v>
      </c>
      <c r="E1822" s="11" t="s">
        <v>2970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69</v>
      </c>
      <c r="B1823" s="8"/>
      <c r="C1823" s="9" t="s">
        <v>3003</v>
      </c>
      <c r="D1823" s="10" t="s">
        <v>3004</v>
      </c>
      <c r="E1823" s="11" t="s">
        <v>2970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70</v>
      </c>
      <c r="B1824" s="8"/>
      <c r="C1824" s="9" t="s">
        <v>3005</v>
      </c>
      <c r="D1824" s="10" t="s">
        <v>3004</v>
      </c>
      <c r="E1824" s="11" t="s">
        <v>2970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71</v>
      </c>
      <c r="B1825" s="8"/>
      <c r="C1825" s="9" t="s">
        <v>3006</v>
      </c>
      <c r="D1825" s="10" t="s">
        <v>3007</v>
      </c>
      <c r="E1825" s="11" t="s">
        <v>2970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72</v>
      </c>
      <c r="B1826" s="8"/>
      <c r="C1826" s="9" t="s">
        <v>3008</v>
      </c>
      <c r="D1826" s="10" t="s">
        <v>3007</v>
      </c>
      <c r="E1826" s="11" t="s">
        <v>2970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20" outlineLevel="2">
      <c r="A1827" s="21">
        <v>73</v>
      </c>
      <c r="B1827" s="8"/>
      <c r="C1827" s="9" t="s">
        <v>3009</v>
      </c>
      <c r="D1827" s="10" t="s">
        <v>3010</v>
      </c>
      <c r="E1827" s="11" t="s">
        <v>2970</v>
      </c>
      <c r="F1827" s="8" t="s">
        <v>15</v>
      </c>
      <c r="G1827" s="19">
        <v>309.0</v>
      </c>
      <c r="H1827" s="12">
        <v>0</v>
      </c>
      <c r="I1827" s="16">
        <f>G1827*H1827</f>
        <v>0</v>
      </c>
    </row>
    <row r="1828" spans="1:9" customHeight="1" ht="20" outlineLevel="2">
      <c r="A1828" s="21">
        <v>74</v>
      </c>
      <c r="B1828" s="8"/>
      <c r="C1828" s="9" t="s">
        <v>3011</v>
      </c>
      <c r="D1828" s="10" t="s">
        <v>3010</v>
      </c>
      <c r="E1828" s="11" t="s">
        <v>2970</v>
      </c>
      <c r="F1828" s="8" t="s">
        <v>15</v>
      </c>
      <c r="G1828" s="19">
        <v>75.0</v>
      </c>
      <c r="H1828" s="12">
        <v>0</v>
      </c>
      <c r="I1828" s="16">
        <f>G1828*H1828</f>
        <v>0</v>
      </c>
    </row>
    <row r="1829" spans="1:9" customHeight="1" ht="40" outlineLevel="2">
      <c r="A1829" s="21">
        <v>75</v>
      </c>
      <c r="B1829" s="8"/>
      <c r="C1829" s="9" t="s">
        <v>3012</v>
      </c>
      <c r="D1829" s="10" t="s">
        <v>3013</v>
      </c>
      <c r="E1829" s="11" t="s">
        <v>150</v>
      </c>
      <c r="F1829" s="8" t="s">
        <v>15</v>
      </c>
      <c r="G1829" s="19">
        <v>412.0</v>
      </c>
      <c r="H1829" s="12">
        <v>0</v>
      </c>
      <c r="I1829" s="16">
        <f>G1829*H1829</f>
        <v>0</v>
      </c>
    </row>
    <row r="1830" spans="1:9" customHeight="1" ht="40" outlineLevel="2">
      <c r="A1830" s="21">
        <v>76</v>
      </c>
      <c r="B1830" s="8"/>
      <c r="C1830" s="9" t="s">
        <v>3014</v>
      </c>
      <c r="D1830" s="10" t="s">
        <v>3015</v>
      </c>
      <c r="E1830" s="11" t="s">
        <v>150</v>
      </c>
      <c r="F1830" s="8" t="s">
        <v>15</v>
      </c>
      <c r="G1830" s="19">
        <v>412.0</v>
      </c>
      <c r="H1830" s="12">
        <v>0</v>
      </c>
      <c r="I1830" s="16">
        <f>G1830*H1830</f>
        <v>0</v>
      </c>
    </row>
    <row r="1831" spans="1:9" customHeight="1" ht="40" outlineLevel="2">
      <c r="A1831" s="21">
        <v>77</v>
      </c>
      <c r="B1831" s="8"/>
      <c r="C1831" s="9" t="s">
        <v>2922</v>
      </c>
      <c r="D1831" s="10" t="s">
        <v>2923</v>
      </c>
      <c r="E1831" s="11" t="s">
        <v>314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78</v>
      </c>
      <c r="B1832" s="8"/>
      <c r="C1832" s="9" t="s">
        <v>2924</v>
      </c>
      <c r="D1832" s="10" t="s">
        <v>2925</v>
      </c>
      <c r="E1832" s="11" t="s">
        <v>314</v>
      </c>
      <c r="F1832" s="8" t="s">
        <v>15</v>
      </c>
      <c r="G1832" s="19">
        <v>840.0</v>
      </c>
      <c r="H1832" s="12">
        <v>0</v>
      </c>
      <c r="I1832" s="16">
        <f>G1832*H1832</f>
        <v>0</v>
      </c>
    </row>
    <row r="1833" spans="1:9" customHeight="1" ht="40" outlineLevel="2">
      <c r="A1833" s="21">
        <v>79</v>
      </c>
      <c r="B1833" s="8"/>
      <c r="C1833" s="9" t="s">
        <v>2926</v>
      </c>
      <c r="D1833" s="10" t="s">
        <v>2927</v>
      </c>
      <c r="E1833" s="11" t="s">
        <v>314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80</v>
      </c>
      <c r="B1834" s="8"/>
      <c r="C1834" s="9" t="s">
        <v>2928</v>
      </c>
      <c r="D1834" s="10" t="s">
        <v>2929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81</v>
      </c>
      <c r="B1835" s="8"/>
      <c r="C1835" s="9" t="s">
        <v>2930</v>
      </c>
      <c r="D1835" s="10" t="s">
        <v>2931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82</v>
      </c>
      <c r="B1836" s="8"/>
      <c r="C1836" s="9" t="s">
        <v>2932</v>
      </c>
      <c r="D1836" s="10" t="s">
        <v>2933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83</v>
      </c>
      <c r="B1837" s="8"/>
      <c r="C1837" s="9" t="s">
        <v>2934</v>
      </c>
      <c r="D1837" s="10" t="s">
        <v>2935</v>
      </c>
      <c r="E1837" s="11" t="s">
        <v>314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84</v>
      </c>
      <c r="B1838" s="8"/>
      <c r="C1838" s="9" t="s">
        <v>3016</v>
      </c>
      <c r="D1838" s="10" t="s">
        <v>3017</v>
      </c>
      <c r="E1838" s="11" t="s">
        <v>150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40" outlineLevel="2">
      <c r="A1839" s="21">
        <v>85</v>
      </c>
      <c r="B1839" s="8"/>
      <c r="C1839" s="9" t="s">
        <v>2936</v>
      </c>
      <c r="D1839" s="10" t="s">
        <v>2937</v>
      </c>
      <c r="E1839" s="11" t="s">
        <v>314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40" outlineLevel="2">
      <c r="A1840" s="21">
        <v>86</v>
      </c>
      <c r="B1840" s="8"/>
      <c r="C1840" s="9" t="s">
        <v>2938</v>
      </c>
      <c r="D1840" s="10" t="s">
        <v>2939</v>
      </c>
      <c r="E1840" s="11" t="s">
        <v>314</v>
      </c>
      <c r="F1840" s="8" t="s">
        <v>15</v>
      </c>
      <c r="G1840" s="19">
        <v>840.0</v>
      </c>
      <c r="H1840" s="12">
        <v>0</v>
      </c>
      <c r="I1840" s="16">
        <f>G1840*H1840</f>
        <v>0</v>
      </c>
    </row>
    <row r="1841" spans="1:9" customHeight="1" ht="40" outlineLevel="2">
      <c r="A1841" s="21">
        <v>87</v>
      </c>
      <c r="B1841" s="8"/>
      <c r="C1841" s="9" t="s">
        <v>2940</v>
      </c>
      <c r="D1841" s="10" t="s">
        <v>2941</v>
      </c>
      <c r="E1841" s="11" t="s">
        <v>314</v>
      </c>
      <c r="F1841" s="8" t="s">
        <v>15</v>
      </c>
      <c r="G1841" s="19">
        <v>924.0</v>
      </c>
      <c r="H1841" s="12">
        <v>0</v>
      </c>
      <c r="I1841" s="16">
        <f>G1841*H1841</f>
        <v>0</v>
      </c>
    </row>
    <row r="1842" spans="1:9" customHeight="1" ht="8" outlineLevel="2">
      <c r="A1842" s="21">
        <v>88</v>
      </c>
      <c r="B1842" s="8"/>
      <c r="C1842" s="9" t="s">
        <v>3018</v>
      </c>
      <c r="D1842" s="10" t="s">
        <v>3019</v>
      </c>
      <c r="E1842" s="11" t="s">
        <v>3020</v>
      </c>
      <c r="F1842" s="8" t="s">
        <v>15</v>
      </c>
      <c r="G1842" s="19">
        <v>303.0</v>
      </c>
      <c r="H1842" s="12">
        <v>0</v>
      </c>
      <c r="I1842" s="16">
        <f>G1842*H1842</f>
        <v>0</v>
      </c>
    </row>
    <row r="1843" spans="1:9" customHeight="1" ht="8" outlineLevel="2">
      <c r="A1843" s="21">
        <v>89</v>
      </c>
      <c r="B1843" s="8"/>
      <c r="C1843" s="9" t="s">
        <v>3021</v>
      </c>
      <c r="D1843" s="10" t="s">
        <v>3019</v>
      </c>
      <c r="E1843" s="11" t="s">
        <v>3020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8" outlineLevel="2">
      <c r="A1844" s="21">
        <v>90</v>
      </c>
      <c r="B1844" s="8"/>
      <c r="C1844" s="9" t="s">
        <v>3022</v>
      </c>
      <c r="D1844" s="10" t="s">
        <v>3023</v>
      </c>
      <c r="E1844" s="11" t="s">
        <v>3020</v>
      </c>
      <c r="F1844" s="8" t="s">
        <v>15</v>
      </c>
      <c r="G1844" s="19">
        <v>432.0</v>
      </c>
      <c r="H1844" s="12">
        <v>0</v>
      </c>
      <c r="I1844" s="16">
        <f>G1844*H1844</f>
        <v>0</v>
      </c>
    </row>
    <row r="1845" spans="1:9" customHeight="1" ht="8" outlineLevel="2">
      <c r="A1845" s="21">
        <v>91</v>
      </c>
      <c r="B1845" s="8"/>
      <c r="C1845" s="9" t="s">
        <v>3024</v>
      </c>
      <c r="D1845" s="10" t="s">
        <v>3023</v>
      </c>
      <c r="E1845" s="11" t="s">
        <v>3020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8" outlineLevel="2">
      <c r="A1846" s="21">
        <v>92</v>
      </c>
      <c r="B1846" s="8"/>
      <c r="C1846" s="9" t="s">
        <v>3025</v>
      </c>
      <c r="D1846" s="10" t="s">
        <v>3026</v>
      </c>
      <c r="E1846" s="11" t="s">
        <v>3020</v>
      </c>
      <c r="F1846" s="8" t="s">
        <v>15</v>
      </c>
      <c r="G1846" s="19">
        <v>756.0</v>
      </c>
      <c r="H1846" s="12">
        <v>0</v>
      </c>
      <c r="I1846" s="16">
        <f>G1846*H1846</f>
        <v>0</v>
      </c>
    </row>
    <row r="1847" spans="1:9" customHeight="1" ht="40" outlineLevel="2">
      <c r="A1847" s="21">
        <v>93</v>
      </c>
      <c r="B1847" s="8"/>
      <c r="C1847" s="9" t="s">
        <v>3027</v>
      </c>
      <c r="D1847" s="10" t="s">
        <v>3028</v>
      </c>
      <c r="E1847" s="11" t="s">
        <v>150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94</v>
      </c>
      <c r="B1848" s="8"/>
      <c r="C1848" s="9" t="s">
        <v>3029</v>
      </c>
      <c r="D1848" s="10" t="s">
        <v>3030</v>
      </c>
      <c r="E1848" s="11" t="s">
        <v>314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95</v>
      </c>
      <c r="B1849" s="8"/>
      <c r="C1849" s="9" t="s">
        <v>3031</v>
      </c>
      <c r="D1849" s="10" t="s">
        <v>3032</v>
      </c>
      <c r="E1849" s="11" t="s">
        <v>150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96</v>
      </c>
      <c r="B1850" s="8"/>
      <c r="C1850" s="9" t="s">
        <v>3033</v>
      </c>
      <c r="D1850" s="10" t="s">
        <v>3034</v>
      </c>
      <c r="E1850" s="11" t="s">
        <v>314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97</v>
      </c>
      <c r="B1851" s="8"/>
      <c r="C1851" s="9" t="s">
        <v>3035</v>
      </c>
      <c r="D1851" s="10" t="s">
        <v>3036</v>
      </c>
      <c r="E1851" s="11" t="s">
        <v>150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40" outlineLevel="2">
      <c r="A1852" s="21">
        <v>98</v>
      </c>
      <c r="B1852" s="8"/>
      <c r="C1852" s="9" t="s">
        <v>3037</v>
      </c>
      <c r="D1852" s="10" t="s">
        <v>3038</v>
      </c>
      <c r="E1852" s="11" t="s">
        <v>314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99</v>
      </c>
      <c r="B1853" s="8"/>
      <c r="C1853" s="9" t="s">
        <v>3039</v>
      </c>
      <c r="D1853" s="10" t="s">
        <v>3040</v>
      </c>
      <c r="E1853" s="11" t="s">
        <v>314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100</v>
      </c>
      <c r="B1854" s="8"/>
      <c r="C1854" s="9" t="s">
        <v>3041</v>
      </c>
      <c r="D1854" s="10" t="s">
        <v>3042</v>
      </c>
      <c r="E1854" s="11" t="s">
        <v>150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40" outlineLevel="2">
      <c r="A1855" s="21">
        <v>101</v>
      </c>
      <c r="B1855" s="8"/>
      <c r="C1855" s="9" t="s">
        <v>3043</v>
      </c>
      <c r="D1855" s="10" t="s">
        <v>3044</v>
      </c>
      <c r="E1855" s="11" t="s">
        <v>314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102</v>
      </c>
      <c r="B1856" s="8"/>
      <c r="C1856" s="9" t="s">
        <v>3045</v>
      </c>
      <c r="D1856" s="10" t="s">
        <v>3046</v>
      </c>
      <c r="E1856" s="11" t="s">
        <v>150</v>
      </c>
      <c r="F1856" s="8" t="s">
        <v>15</v>
      </c>
      <c r="G1856" s="19">
        <v>740.0</v>
      </c>
      <c r="H1856" s="12">
        <v>0</v>
      </c>
      <c r="I1856" s="16">
        <f>G1856*H1856</f>
        <v>0</v>
      </c>
    </row>
    <row r="1857" spans="1:9" customHeight="1" ht="40" outlineLevel="2">
      <c r="A1857" s="21">
        <v>103</v>
      </c>
      <c r="B1857" s="8"/>
      <c r="C1857" s="9" t="s">
        <v>3047</v>
      </c>
      <c r="D1857" s="10" t="s">
        <v>3048</v>
      </c>
      <c r="E1857" s="11" t="s">
        <v>314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104</v>
      </c>
      <c r="B1858" s="8"/>
      <c r="C1858" s="9" t="s">
        <v>3049</v>
      </c>
      <c r="D1858" s="10" t="s">
        <v>3050</v>
      </c>
      <c r="E1858" s="11" t="s">
        <v>314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40" outlineLevel="2">
      <c r="A1859" s="21">
        <v>105</v>
      </c>
      <c r="B1859" s="8"/>
      <c r="C1859" s="9" t="s">
        <v>3051</v>
      </c>
      <c r="D1859" s="10" t="s">
        <v>3052</v>
      </c>
      <c r="E1859" s="11" t="s">
        <v>150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106</v>
      </c>
      <c r="B1860" s="8"/>
      <c r="C1860" s="9" t="s">
        <v>3053</v>
      </c>
      <c r="D1860" s="10" t="s">
        <v>3054</v>
      </c>
      <c r="E1860" s="11" t="s">
        <v>83</v>
      </c>
      <c r="F1860" s="8" t="s">
        <v>15</v>
      </c>
      <c r="G1860" s="19">
        <v>303.0</v>
      </c>
      <c r="H1860" s="12">
        <v>0</v>
      </c>
      <c r="I1860" s="16">
        <f>G1860*H1860</f>
        <v>0</v>
      </c>
    </row>
    <row r="1861" spans="1:9" customHeight="1" ht="10" outlineLevel="2">
      <c r="A1861" s="21">
        <v>107</v>
      </c>
      <c r="B1861" s="8"/>
      <c r="C1861" s="9" t="s">
        <v>3055</v>
      </c>
      <c r="D1861" s="10" t="s">
        <v>3054</v>
      </c>
      <c r="E1861" s="11" t="s">
        <v>83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0" outlineLevel="2">
      <c r="A1862" s="21">
        <v>108</v>
      </c>
      <c r="B1862" s="8"/>
      <c r="C1862" s="9" t="s">
        <v>3056</v>
      </c>
      <c r="D1862" s="10" t="s">
        <v>3057</v>
      </c>
      <c r="E1862" s="11" t="s">
        <v>83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10" outlineLevel="2">
      <c r="A1863" s="21">
        <v>109</v>
      </c>
      <c r="B1863" s="8"/>
      <c r="C1863" s="9" t="s">
        <v>3058</v>
      </c>
      <c r="D1863" s="10" t="s">
        <v>3059</v>
      </c>
      <c r="E1863" s="11" t="s">
        <v>83</v>
      </c>
      <c r="F1863" s="8" t="s">
        <v>15</v>
      </c>
      <c r="G1863" s="19">
        <v>756.0</v>
      </c>
      <c r="H1863" s="12">
        <v>0</v>
      </c>
      <c r="I1863" s="16">
        <f>G1863*H1863</f>
        <v>0</v>
      </c>
    </row>
    <row r="1864" spans="1:9" customHeight="1" ht="8" outlineLevel="2">
      <c r="A1864" s="21">
        <v>110</v>
      </c>
      <c r="B1864" s="8"/>
      <c r="C1864" s="9" t="s">
        <v>3060</v>
      </c>
      <c r="D1864" s="10" t="s">
        <v>3061</v>
      </c>
      <c r="E1864" s="11" t="s">
        <v>83</v>
      </c>
      <c r="F1864" s="8" t="s">
        <v>15</v>
      </c>
      <c r="G1864" s="19">
        <v>510.0</v>
      </c>
      <c r="H1864" s="12">
        <v>0</v>
      </c>
      <c r="I1864" s="16">
        <f>G1864*H1864</f>
        <v>0</v>
      </c>
    </row>
    <row r="1865" spans="1:9" customHeight="1" ht="8" outlineLevel="2">
      <c r="A1865" s="21">
        <v>111</v>
      </c>
      <c r="B1865" s="8"/>
      <c r="C1865" s="9" t="s">
        <v>3062</v>
      </c>
      <c r="D1865" s="10" t="s">
        <v>3063</v>
      </c>
      <c r="E1865" s="11" t="s">
        <v>83</v>
      </c>
      <c r="F1865" s="8" t="s">
        <v>15</v>
      </c>
      <c r="G1865" s="19">
        <v>432.0</v>
      </c>
      <c r="H1865" s="12">
        <v>0</v>
      </c>
      <c r="I1865" s="16">
        <f>G1865*H1865</f>
        <v>0</v>
      </c>
    </row>
    <row r="1866" spans="1:9" customHeight="1" ht="8" outlineLevel="2">
      <c r="A1866" s="21">
        <v>112</v>
      </c>
      <c r="B1866" s="8"/>
      <c r="C1866" s="9" t="s">
        <v>3064</v>
      </c>
      <c r="D1866" s="10" t="s">
        <v>3063</v>
      </c>
      <c r="E1866" s="11" t="s">
        <v>83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8" outlineLevel="2">
      <c r="A1867" s="21">
        <v>113</v>
      </c>
      <c r="B1867" s="8"/>
      <c r="C1867" s="9" t="s">
        <v>3065</v>
      </c>
      <c r="D1867" s="10" t="s">
        <v>3066</v>
      </c>
      <c r="E1867" s="11" t="s">
        <v>83</v>
      </c>
      <c r="F1867" s="8" t="s">
        <v>15</v>
      </c>
      <c r="G1867" s="19">
        <v>756.0</v>
      </c>
      <c r="H1867" s="12">
        <v>0</v>
      </c>
      <c r="I1867" s="16">
        <f>G1867*H1867</f>
        <v>0</v>
      </c>
    </row>
    <row r="1868" spans="1:9" customHeight="1" ht="8" outlineLevel="2">
      <c r="A1868" s="21">
        <v>114</v>
      </c>
      <c r="B1868" s="8"/>
      <c r="C1868" s="9" t="s">
        <v>3067</v>
      </c>
      <c r="D1868" s="10" t="s">
        <v>3066</v>
      </c>
      <c r="E1868" s="11" t="s">
        <v>83</v>
      </c>
      <c r="F1868" s="8" t="s">
        <v>15</v>
      </c>
      <c r="G1868" s="19">
        <v>590.0</v>
      </c>
      <c r="H1868" s="12">
        <v>0</v>
      </c>
      <c r="I1868" s="16">
        <f>G1868*H1868</f>
        <v>0</v>
      </c>
    </row>
    <row r="1869" spans="1:9" customHeight="1" ht="13" outlineLevel="2">
      <c r="A1869" s="21">
        <v>115</v>
      </c>
      <c r="B1869" s="8"/>
      <c r="C1869" s="9" t="s">
        <v>3068</v>
      </c>
      <c r="D1869" s="10" t="s">
        <v>3069</v>
      </c>
      <c r="E1869" s="11" t="s">
        <v>83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3" outlineLevel="2">
      <c r="A1870" s="21">
        <v>116</v>
      </c>
      <c r="B1870" s="8"/>
      <c r="C1870" s="9" t="s">
        <v>3070</v>
      </c>
      <c r="D1870" s="10" t="s">
        <v>3071</v>
      </c>
      <c r="E1870" s="11" t="s">
        <v>83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3" outlineLevel="2">
      <c r="A1871" s="21">
        <v>117</v>
      </c>
      <c r="B1871" s="8"/>
      <c r="C1871" s="9" t="s">
        <v>3072</v>
      </c>
      <c r="D1871" s="10" t="s">
        <v>3073</v>
      </c>
      <c r="E1871" s="11" t="s">
        <v>83</v>
      </c>
      <c r="F1871" s="8" t="s">
        <v>15</v>
      </c>
      <c r="G1871" s="19">
        <v>295.0</v>
      </c>
      <c r="H1871" s="12">
        <v>0</v>
      </c>
      <c r="I1871" s="16">
        <f>G1871*H1871</f>
        <v>0</v>
      </c>
    </row>
    <row r="1872" spans="1:9" customHeight="1" ht="10" outlineLevel="2">
      <c r="A1872" s="21">
        <v>118</v>
      </c>
      <c r="B1872" s="8"/>
      <c r="C1872" s="9" t="s">
        <v>3074</v>
      </c>
      <c r="D1872" s="10" t="s">
        <v>3075</v>
      </c>
      <c r="E1872" s="11" t="s">
        <v>83</v>
      </c>
      <c r="F1872" s="8" t="s">
        <v>15</v>
      </c>
      <c r="G1872" s="19">
        <v>303.0</v>
      </c>
      <c r="H1872" s="12">
        <v>0</v>
      </c>
      <c r="I1872" s="16">
        <f>G1872*H1872</f>
        <v>0</v>
      </c>
    </row>
    <row r="1873" spans="1:9" customHeight="1" ht="10" outlineLevel="2">
      <c r="A1873" s="21">
        <v>119</v>
      </c>
      <c r="B1873" s="8"/>
      <c r="C1873" s="9" t="s">
        <v>3076</v>
      </c>
      <c r="D1873" s="10" t="s">
        <v>3075</v>
      </c>
      <c r="E1873" s="11" t="s">
        <v>83</v>
      </c>
      <c r="F1873" s="8" t="s">
        <v>15</v>
      </c>
      <c r="G1873" s="19">
        <v>561.0</v>
      </c>
      <c r="H1873" s="12">
        <v>0</v>
      </c>
      <c r="I1873" s="16">
        <f>G1873*H1873</f>
        <v>0</v>
      </c>
    </row>
    <row r="1874" spans="1:9" customHeight="1" ht="10" outlineLevel="2">
      <c r="A1874" s="21">
        <v>120</v>
      </c>
      <c r="B1874" s="8"/>
      <c r="C1874" s="9" t="s">
        <v>3077</v>
      </c>
      <c r="D1874" s="10" t="s">
        <v>3078</v>
      </c>
      <c r="E1874" s="11" t="s">
        <v>83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10" outlineLevel="2">
      <c r="A1875" s="21">
        <v>121</v>
      </c>
      <c r="B1875" s="8"/>
      <c r="C1875" s="9" t="s">
        <v>3079</v>
      </c>
      <c r="D1875" s="10" t="s">
        <v>3080</v>
      </c>
      <c r="E1875" s="11" t="s">
        <v>83</v>
      </c>
      <c r="F1875" s="8" t="s">
        <v>15</v>
      </c>
      <c r="G1875" s="19">
        <v>295.0</v>
      </c>
      <c r="H1875" s="12">
        <v>0</v>
      </c>
      <c r="I1875" s="16">
        <f>G1875*H1875</f>
        <v>0</v>
      </c>
    </row>
    <row r="1876" spans="1:9" customHeight="1" ht="8" outlineLevel="2">
      <c r="A1876" s="21">
        <v>122</v>
      </c>
      <c r="B1876" s="8"/>
      <c r="C1876" s="9" t="s">
        <v>3081</v>
      </c>
      <c r="D1876" s="10" t="s">
        <v>3082</v>
      </c>
      <c r="E1876" s="11" t="s">
        <v>83</v>
      </c>
      <c r="F1876" s="8" t="s">
        <v>15</v>
      </c>
      <c r="G1876" s="19">
        <v>303.0</v>
      </c>
      <c r="H1876" s="12">
        <v>0</v>
      </c>
      <c r="I1876" s="16">
        <f>G1876*H1876</f>
        <v>0</v>
      </c>
    </row>
    <row r="1877" spans="1:9" customHeight="1" ht="8" outlineLevel="2">
      <c r="A1877" s="21">
        <v>123</v>
      </c>
      <c r="B1877" s="8"/>
      <c r="C1877" s="9" t="s">
        <v>3083</v>
      </c>
      <c r="D1877" s="10" t="s">
        <v>3082</v>
      </c>
      <c r="E1877" s="11" t="s">
        <v>83</v>
      </c>
      <c r="F1877" s="8" t="s">
        <v>15</v>
      </c>
      <c r="G1877" s="19">
        <v>561.0</v>
      </c>
      <c r="H1877" s="12">
        <v>0</v>
      </c>
      <c r="I1877" s="16">
        <f>G1877*H1877</f>
        <v>0</v>
      </c>
    </row>
    <row r="1878" spans="1:9" customHeight="1" ht="8" outlineLevel="2">
      <c r="A1878" s="21">
        <v>124</v>
      </c>
      <c r="B1878" s="8"/>
      <c r="C1878" s="9" t="s">
        <v>3084</v>
      </c>
      <c r="D1878" s="10" t="s">
        <v>3085</v>
      </c>
      <c r="E1878" s="11" t="s">
        <v>83</v>
      </c>
      <c r="F1878" s="8" t="s">
        <v>15</v>
      </c>
      <c r="G1878" s="19">
        <v>432.0</v>
      </c>
      <c r="H1878" s="12">
        <v>0</v>
      </c>
      <c r="I1878" s="16">
        <f>G1878*H1878</f>
        <v>0</v>
      </c>
    </row>
    <row r="1879" spans="1:9" customHeight="1" ht="8" outlineLevel="2">
      <c r="A1879" s="21">
        <v>125</v>
      </c>
      <c r="B1879" s="8"/>
      <c r="C1879" s="9" t="s">
        <v>3086</v>
      </c>
      <c r="D1879" s="10" t="s">
        <v>3085</v>
      </c>
      <c r="E1879" s="11" t="s">
        <v>83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8" outlineLevel="2">
      <c r="A1880" s="21">
        <v>126</v>
      </c>
      <c r="B1880" s="8"/>
      <c r="C1880" s="9" t="s">
        <v>3087</v>
      </c>
      <c r="D1880" s="10" t="s">
        <v>3088</v>
      </c>
      <c r="E1880" s="11" t="s">
        <v>83</v>
      </c>
      <c r="F1880" s="8" t="s">
        <v>15</v>
      </c>
      <c r="G1880" s="19">
        <v>599.0</v>
      </c>
      <c r="H1880" s="12">
        <v>0</v>
      </c>
      <c r="I1880" s="16">
        <f>G1880*H1880</f>
        <v>0</v>
      </c>
    </row>
    <row r="1881" spans="1:9" customHeight="1" ht="40" outlineLevel="2">
      <c r="A1881" s="21">
        <v>127</v>
      </c>
      <c r="B1881" s="8"/>
      <c r="C1881" s="9" t="s">
        <v>3089</v>
      </c>
      <c r="D1881" s="10" t="s">
        <v>3090</v>
      </c>
      <c r="E1881" s="11" t="s">
        <v>150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40" outlineLevel="2">
      <c r="A1882" s="21">
        <v>128</v>
      </c>
      <c r="B1882" s="8"/>
      <c r="C1882" s="9" t="s">
        <v>3091</v>
      </c>
      <c r="D1882" s="10" t="s">
        <v>3092</v>
      </c>
      <c r="E1882" s="11" t="s">
        <v>150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129</v>
      </c>
      <c r="B1883" s="8"/>
      <c r="C1883" s="9" t="s">
        <v>3093</v>
      </c>
      <c r="D1883" s="10" t="s">
        <v>3094</v>
      </c>
      <c r="E1883" s="11" t="s">
        <v>83</v>
      </c>
      <c r="F1883" s="8" t="s">
        <v>15</v>
      </c>
      <c r="G1883" s="19">
        <v>303.0</v>
      </c>
      <c r="H1883" s="12">
        <v>0</v>
      </c>
      <c r="I1883" s="16">
        <f>G1883*H1883</f>
        <v>0</v>
      </c>
    </row>
    <row r="1884" spans="1:9" customHeight="1" ht="10" outlineLevel="2">
      <c r="A1884" s="21">
        <v>130</v>
      </c>
      <c r="B1884" s="8"/>
      <c r="C1884" s="9" t="s">
        <v>3095</v>
      </c>
      <c r="D1884" s="10" t="s">
        <v>3094</v>
      </c>
      <c r="E1884" s="11" t="s">
        <v>83</v>
      </c>
      <c r="F1884" s="8" t="s">
        <v>15</v>
      </c>
      <c r="G1884" s="19">
        <v>561.0</v>
      </c>
      <c r="H1884" s="12">
        <v>0</v>
      </c>
      <c r="I1884" s="16">
        <f>G1884*H1884</f>
        <v>0</v>
      </c>
    </row>
    <row r="1885" spans="1:9" customHeight="1" ht="10" outlineLevel="2">
      <c r="A1885" s="21">
        <v>131</v>
      </c>
      <c r="B1885" s="8"/>
      <c r="C1885" s="9" t="s">
        <v>3096</v>
      </c>
      <c r="D1885" s="10" t="s">
        <v>3097</v>
      </c>
      <c r="E1885" s="11" t="s">
        <v>83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0" outlineLevel="2">
      <c r="A1886" s="21">
        <v>132</v>
      </c>
      <c r="B1886" s="8"/>
      <c r="C1886" s="9" t="s">
        <v>3098</v>
      </c>
      <c r="D1886" s="10" t="s">
        <v>3099</v>
      </c>
      <c r="E1886" s="11" t="s">
        <v>83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40" outlineLevel="2">
      <c r="A1887" s="21">
        <v>133</v>
      </c>
      <c r="B1887" s="8"/>
      <c r="C1887" s="9" t="s">
        <v>3100</v>
      </c>
      <c r="D1887" s="10" t="s">
        <v>3101</v>
      </c>
      <c r="E1887" s="11" t="s">
        <v>150</v>
      </c>
      <c r="F1887" s="8" t="s">
        <v>15</v>
      </c>
      <c r="G1887" s="19">
        <v>320.0</v>
      </c>
      <c r="H1887" s="12">
        <v>0</v>
      </c>
      <c r="I1887" s="16">
        <f>G1887*H1887</f>
        <v>0</v>
      </c>
    </row>
    <row r="1888" spans="1:9" customHeight="1" ht="10" outlineLevel="2">
      <c r="A1888" s="21">
        <v>134</v>
      </c>
      <c r="B1888" s="8"/>
      <c r="C1888" s="9" t="s">
        <v>3102</v>
      </c>
      <c r="D1888" s="10" t="s">
        <v>3103</v>
      </c>
      <c r="E1888" s="11" t="s">
        <v>83</v>
      </c>
      <c r="F1888" s="8" t="s">
        <v>15</v>
      </c>
      <c r="G1888" s="19">
        <v>303.0</v>
      </c>
      <c r="H1888" s="12">
        <v>0</v>
      </c>
      <c r="I1888" s="16">
        <f>G1888*H1888</f>
        <v>0</v>
      </c>
    </row>
    <row r="1889" spans="1:9" customHeight="1" ht="10" outlineLevel="2">
      <c r="A1889" s="21">
        <v>135</v>
      </c>
      <c r="B1889" s="8"/>
      <c r="C1889" s="9" t="s">
        <v>3104</v>
      </c>
      <c r="D1889" s="10" t="s">
        <v>3103</v>
      </c>
      <c r="E1889" s="11" t="s">
        <v>83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0" outlineLevel="2">
      <c r="A1890" s="21">
        <v>136</v>
      </c>
      <c r="B1890" s="8"/>
      <c r="C1890" s="9" t="s">
        <v>3105</v>
      </c>
      <c r="D1890" s="10" t="s">
        <v>3106</v>
      </c>
      <c r="E1890" s="11" t="s">
        <v>83</v>
      </c>
      <c r="F1890" s="8" t="s">
        <v>15</v>
      </c>
      <c r="G1890" s="19">
        <v>814.0</v>
      </c>
      <c r="H1890" s="12">
        <v>0</v>
      </c>
      <c r="I1890" s="16">
        <f>G1890*H1890</f>
        <v>0</v>
      </c>
    </row>
    <row r="1891" spans="1:9" customHeight="1" ht="10" outlineLevel="2">
      <c r="A1891" s="21">
        <v>137</v>
      </c>
      <c r="B1891" s="8"/>
      <c r="C1891" s="9" t="s">
        <v>3107</v>
      </c>
      <c r="D1891" s="10" t="s">
        <v>3108</v>
      </c>
      <c r="E1891" s="11" t="s">
        <v>83</v>
      </c>
      <c r="F1891" s="8" t="s">
        <v>15</v>
      </c>
      <c r="G1891" s="19">
        <v>295.0</v>
      </c>
      <c r="H1891" s="12">
        <v>0</v>
      </c>
      <c r="I1891" s="16">
        <f>G1891*H1891</f>
        <v>0</v>
      </c>
    </row>
    <row r="1892" spans="1:9" customHeight="1" ht="13" outlineLevel="2">
      <c r="A1892" s="21">
        <v>138</v>
      </c>
      <c r="B1892" s="8"/>
      <c r="C1892" s="9" t="s">
        <v>3109</v>
      </c>
      <c r="D1892" s="10" t="s">
        <v>3110</v>
      </c>
      <c r="E1892" s="11" t="s">
        <v>83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3" outlineLevel="2">
      <c r="A1893" s="21">
        <v>139</v>
      </c>
      <c r="B1893" s="8"/>
      <c r="C1893" s="9" t="s">
        <v>3111</v>
      </c>
      <c r="D1893" s="10" t="s">
        <v>3112</v>
      </c>
      <c r="E1893" s="11" t="s">
        <v>83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3" outlineLevel="2">
      <c r="A1894" s="21">
        <v>140</v>
      </c>
      <c r="B1894" s="8"/>
      <c r="C1894" s="9" t="s">
        <v>3113</v>
      </c>
      <c r="D1894" s="10" t="s">
        <v>3112</v>
      </c>
      <c r="E1894" s="11" t="s">
        <v>83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141</v>
      </c>
      <c r="B1895" s="8"/>
      <c r="C1895" s="9" t="s">
        <v>3114</v>
      </c>
      <c r="D1895" s="10" t="s">
        <v>3115</v>
      </c>
      <c r="E1895" s="11" t="s">
        <v>83</v>
      </c>
      <c r="F1895" s="8" t="s">
        <v>15</v>
      </c>
      <c r="G1895" s="19">
        <v>561.0</v>
      </c>
      <c r="H1895" s="12">
        <v>0</v>
      </c>
      <c r="I1895" s="16">
        <f>G1895*H1895</f>
        <v>0</v>
      </c>
    </row>
    <row r="1896" spans="1:9" customHeight="1" ht="10" outlineLevel="2">
      <c r="A1896" s="21">
        <v>142</v>
      </c>
      <c r="B1896" s="8"/>
      <c r="C1896" s="9" t="s">
        <v>3116</v>
      </c>
      <c r="D1896" s="10" t="s">
        <v>3117</v>
      </c>
      <c r="E1896" s="11" t="s">
        <v>83</v>
      </c>
      <c r="F1896" s="8" t="s">
        <v>15</v>
      </c>
      <c r="G1896" s="19">
        <v>432.0</v>
      </c>
      <c r="H1896" s="12">
        <v>0</v>
      </c>
      <c r="I1896" s="16">
        <f>G1896*H1896</f>
        <v>0</v>
      </c>
    </row>
    <row r="1897" spans="1:9" customHeight="1" ht="10" outlineLevel="2">
      <c r="A1897" s="21">
        <v>143</v>
      </c>
      <c r="B1897" s="8"/>
      <c r="C1897" s="9" t="s">
        <v>3118</v>
      </c>
      <c r="D1897" s="10" t="s">
        <v>3117</v>
      </c>
      <c r="E1897" s="11" t="s">
        <v>83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10" outlineLevel="2">
      <c r="A1898" s="21">
        <v>144</v>
      </c>
      <c r="B1898" s="8"/>
      <c r="C1898" s="9" t="s">
        <v>3119</v>
      </c>
      <c r="D1898" s="10" t="s">
        <v>3120</v>
      </c>
      <c r="E1898" s="11" t="s">
        <v>83</v>
      </c>
      <c r="F1898" s="8" t="s">
        <v>15</v>
      </c>
      <c r="G1898" s="19">
        <v>756.0</v>
      </c>
      <c r="H1898" s="12">
        <v>0</v>
      </c>
      <c r="I1898" s="16">
        <f>G1898*H1898</f>
        <v>0</v>
      </c>
    </row>
    <row r="1899" spans="1:9" customHeight="1" ht="40" outlineLevel="2">
      <c r="A1899" s="21">
        <v>145</v>
      </c>
      <c r="B1899" s="8"/>
      <c r="C1899" s="9" t="s">
        <v>3121</v>
      </c>
      <c r="D1899" s="10" t="s">
        <v>3122</v>
      </c>
      <c r="E1899" s="11" t="s">
        <v>83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20" outlineLevel="2">
      <c r="A1900" s="21">
        <v>146</v>
      </c>
      <c r="B1900" s="8"/>
      <c r="C1900" s="9" t="s">
        <v>3123</v>
      </c>
      <c r="D1900" s="10" t="s">
        <v>3124</v>
      </c>
      <c r="E1900" s="11" t="s">
        <v>83</v>
      </c>
      <c r="F1900" s="8" t="s">
        <v>15</v>
      </c>
      <c r="G1900" s="19">
        <v>561.0</v>
      </c>
      <c r="H1900" s="12">
        <v>0</v>
      </c>
      <c r="I1900" s="16">
        <f>G1900*H1900</f>
        <v>0</v>
      </c>
    </row>
    <row r="1901" spans="1:9" customHeight="1" ht="20" outlineLevel="2">
      <c r="A1901" s="21">
        <v>147</v>
      </c>
      <c r="B1901" s="8"/>
      <c r="C1901" s="9" t="s">
        <v>3125</v>
      </c>
      <c r="D1901" s="10" t="s">
        <v>3126</v>
      </c>
      <c r="E1901" s="11" t="s">
        <v>83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13" outlineLevel="2">
      <c r="A1902" s="21">
        <v>148</v>
      </c>
      <c r="B1902" s="8"/>
      <c r="C1902" s="9" t="s">
        <v>3127</v>
      </c>
      <c r="D1902" s="10" t="s">
        <v>3128</v>
      </c>
      <c r="E1902" s="11" t="s">
        <v>83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149</v>
      </c>
      <c r="B1903" s="8"/>
      <c r="C1903" s="9" t="s">
        <v>3129</v>
      </c>
      <c r="D1903" s="10" t="s">
        <v>3130</v>
      </c>
      <c r="E1903" s="11" t="s">
        <v>83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13" outlineLevel="2">
      <c r="A1904" s="21">
        <v>150</v>
      </c>
      <c r="B1904" s="8"/>
      <c r="C1904" s="9" t="s">
        <v>3131</v>
      </c>
      <c r="D1904" s="10" t="s">
        <v>3132</v>
      </c>
      <c r="E1904" s="11" t="s">
        <v>83</v>
      </c>
      <c r="F1904" s="8" t="s">
        <v>15</v>
      </c>
      <c r="G1904" s="19">
        <v>295.0</v>
      </c>
      <c r="H1904" s="12">
        <v>0</v>
      </c>
      <c r="I1904" s="16">
        <f>G1904*H1904</f>
        <v>0</v>
      </c>
    </row>
    <row r="1905" spans="1:9" customHeight="1" ht="40" outlineLevel="2">
      <c r="A1905" s="21">
        <v>151</v>
      </c>
      <c r="B1905" s="8"/>
      <c r="C1905" s="9" t="s">
        <v>3133</v>
      </c>
      <c r="D1905" s="10" t="s">
        <v>3134</v>
      </c>
      <c r="E1905" s="11" t="s">
        <v>150</v>
      </c>
      <c r="F1905" s="8" t="s">
        <v>15</v>
      </c>
      <c r="G1905" s="19">
        <v>230.0</v>
      </c>
      <c r="H1905" s="12">
        <v>0</v>
      </c>
      <c r="I1905" s="16">
        <f>G1905*H1905</f>
        <v>0</v>
      </c>
    </row>
    <row r="1906" spans="1:9" customHeight="1" ht="13" outlineLevel="2">
      <c r="A1906" s="21">
        <v>152</v>
      </c>
      <c r="B1906" s="8"/>
      <c r="C1906" s="9" t="s">
        <v>3135</v>
      </c>
      <c r="D1906" s="10" t="s">
        <v>3136</v>
      </c>
      <c r="E1906" s="11" t="s">
        <v>83</v>
      </c>
      <c r="F1906" s="8" t="s">
        <v>15</v>
      </c>
      <c r="G1906" s="19">
        <v>230.0</v>
      </c>
      <c r="H1906" s="12">
        <v>0</v>
      </c>
      <c r="I1906" s="16">
        <f>G1906*H1906</f>
        <v>0</v>
      </c>
    </row>
    <row r="1907" spans="1:9" customHeight="1" ht="13" outlineLevel="2">
      <c r="A1907" s="21">
        <v>153</v>
      </c>
      <c r="B1907" s="8"/>
      <c r="C1907" s="9" t="s">
        <v>3137</v>
      </c>
      <c r="D1907" s="10" t="s">
        <v>3138</v>
      </c>
      <c r="E1907" s="11" t="s">
        <v>83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13" outlineLevel="2">
      <c r="A1908" s="21">
        <v>154</v>
      </c>
      <c r="B1908" s="8"/>
      <c r="C1908" s="9" t="s">
        <v>3139</v>
      </c>
      <c r="D1908" s="10" t="s">
        <v>3140</v>
      </c>
      <c r="E1908" s="11" t="s">
        <v>83</v>
      </c>
      <c r="F1908" s="8" t="s">
        <v>15</v>
      </c>
      <c r="G1908" s="19">
        <v>295.0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155</v>
      </c>
      <c r="B1909" s="8"/>
      <c r="C1909" s="9" t="s">
        <v>3141</v>
      </c>
      <c r="D1909" s="10" t="s">
        <v>3142</v>
      </c>
      <c r="E1909" s="11" t="s">
        <v>83</v>
      </c>
      <c r="F1909" s="8" t="s">
        <v>15</v>
      </c>
      <c r="G1909" s="19">
        <v>395.0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156</v>
      </c>
      <c r="B1910" s="8"/>
      <c r="C1910" s="9" t="s">
        <v>3143</v>
      </c>
      <c r="D1910" s="10" t="s">
        <v>3144</v>
      </c>
      <c r="E1910" s="11" t="s">
        <v>83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20" outlineLevel="2">
      <c r="A1911" s="21">
        <v>157</v>
      </c>
      <c r="B1911" s="8"/>
      <c r="C1911" s="9" t="s">
        <v>3145</v>
      </c>
      <c r="D1911" s="10" t="s">
        <v>3146</v>
      </c>
      <c r="E1911" s="11" t="s">
        <v>83</v>
      </c>
      <c r="F1911" s="8" t="s">
        <v>15</v>
      </c>
      <c r="G1911" s="19">
        <v>395.0</v>
      </c>
      <c r="H1911" s="12">
        <v>0</v>
      </c>
      <c r="I1911" s="16">
        <f>G1911*H1911</f>
        <v>0</v>
      </c>
    </row>
    <row r="1912" spans="1:9" customHeight="1" ht="20" outlineLevel="2">
      <c r="A1912" s="21">
        <v>158</v>
      </c>
      <c r="B1912" s="8"/>
      <c r="C1912" s="9" t="s">
        <v>3147</v>
      </c>
      <c r="D1912" s="10" t="s">
        <v>3148</v>
      </c>
      <c r="E1912" s="11" t="s">
        <v>83</v>
      </c>
      <c r="F1912" s="8" t="s">
        <v>15</v>
      </c>
      <c r="G1912" s="19">
        <v>599.0</v>
      </c>
      <c r="H1912" s="12">
        <v>0</v>
      </c>
      <c r="I1912" s="16">
        <f>G1912*H1912</f>
        <v>0</v>
      </c>
    </row>
    <row r="1913" spans="1:9" customHeight="1" ht="20" outlineLevel="2">
      <c r="A1913" s="21">
        <v>159</v>
      </c>
      <c r="B1913" s="8"/>
      <c r="C1913" s="9" t="s">
        <v>3149</v>
      </c>
      <c r="D1913" s="10" t="s">
        <v>3150</v>
      </c>
      <c r="E1913" s="11" t="s">
        <v>83</v>
      </c>
      <c r="F1913" s="8" t="s">
        <v>15</v>
      </c>
      <c r="G1913" s="19">
        <v>230.0</v>
      </c>
      <c r="H1913" s="12">
        <v>0</v>
      </c>
      <c r="I1913" s="16">
        <f>G1913*H1913</f>
        <v>0</v>
      </c>
    </row>
    <row r="1914" spans="1:9" customHeight="1" ht="20" outlineLevel="2">
      <c r="A1914" s="21">
        <v>160</v>
      </c>
      <c r="B1914" s="8"/>
      <c r="C1914" s="9" t="s">
        <v>3151</v>
      </c>
      <c r="D1914" s="10" t="s">
        <v>3152</v>
      </c>
      <c r="E1914" s="11" t="s">
        <v>83</v>
      </c>
      <c r="F1914" s="8" t="s">
        <v>15</v>
      </c>
      <c r="G1914" s="19">
        <v>740.0</v>
      </c>
      <c r="H1914" s="12">
        <v>0</v>
      </c>
      <c r="I1914" s="16">
        <f>G1914*H1914</f>
        <v>0</v>
      </c>
    </row>
    <row r="1915" spans="1:9" customHeight="1" ht="20" outlineLevel="2">
      <c r="A1915" s="21">
        <v>161</v>
      </c>
      <c r="B1915" s="8"/>
      <c r="C1915" s="9" t="s">
        <v>3153</v>
      </c>
      <c r="D1915" s="10" t="s">
        <v>3154</v>
      </c>
      <c r="E1915" s="11" t="s">
        <v>83</v>
      </c>
      <c r="F1915" s="8" t="s">
        <v>15</v>
      </c>
      <c r="G1915" s="19">
        <v>230.0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162</v>
      </c>
      <c r="B1916" s="8"/>
      <c r="C1916" s="9" t="s">
        <v>3155</v>
      </c>
      <c r="D1916" s="10" t="s">
        <v>3156</v>
      </c>
      <c r="E1916" s="11" t="s">
        <v>83</v>
      </c>
      <c r="F1916" s="8" t="s">
        <v>15</v>
      </c>
      <c r="G1916" s="19">
        <v>640.0</v>
      </c>
      <c r="H1916" s="12">
        <v>0</v>
      </c>
      <c r="I1916" s="16">
        <f>G1916*H1916</f>
        <v>0</v>
      </c>
    </row>
    <row r="1917" spans="1:9" customHeight="1" ht="40" outlineLevel="2">
      <c r="A1917" s="21">
        <v>163</v>
      </c>
      <c r="B1917" s="8"/>
      <c r="C1917" s="9" t="s">
        <v>3157</v>
      </c>
      <c r="D1917" s="10" t="s">
        <v>3158</v>
      </c>
      <c r="E1917" s="11" t="s">
        <v>150</v>
      </c>
      <c r="F1917" s="8" t="s">
        <v>15</v>
      </c>
      <c r="G1917" s="19">
        <v>726.0</v>
      </c>
      <c r="H1917" s="12">
        <v>0</v>
      </c>
      <c r="I1917" s="16">
        <f>G1917*H1917</f>
        <v>0</v>
      </c>
    </row>
    <row r="1918" spans="1:9" customHeight="1" ht="8" outlineLevel="2">
      <c r="A1918" s="21">
        <v>164</v>
      </c>
      <c r="B1918" s="8"/>
      <c r="C1918" s="9" t="s">
        <v>3159</v>
      </c>
      <c r="D1918" s="10" t="s">
        <v>3160</v>
      </c>
      <c r="E1918" s="11" t="s">
        <v>83</v>
      </c>
      <c r="F1918" s="8" t="s">
        <v>15</v>
      </c>
      <c r="G1918" s="19">
        <v>303.0</v>
      </c>
      <c r="H1918" s="12">
        <v>0</v>
      </c>
      <c r="I1918" s="16">
        <f>G1918*H1918</f>
        <v>0</v>
      </c>
    </row>
    <row r="1919" spans="1:9" customHeight="1" ht="8" outlineLevel="2">
      <c r="A1919" s="21">
        <v>165</v>
      </c>
      <c r="B1919" s="8"/>
      <c r="C1919" s="9" t="s">
        <v>3161</v>
      </c>
      <c r="D1919" s="10" t="s">
        <v>3160</v>
      </c>
      <c r="E1919" s="11" t="s">
        <v>83</v>
      </c>
      <c r="F1919" s="8" t="s">
        <v>15</v>
      </c>
      <c r="G1919" s="19">
        <v>561.0</v>
      </c>
      <c r="H1919" s="12">
        <v>0</v>
      </c>
      <c r="I1919" s="16">
        <f>G1919*H1919</f>
        <v>0</v>
      </c>
    </row>
    <row r="1920" spans="1:9" customHeight="1" ht="8" outlineLevel="2">
      <c r="A1920" s="21">
        <v>166</v>
      </c>
      <c r="B1920" s="8"/>
      <c r="C1920" s="9" t="s">
        <v>3162</v>
      </c>
      <c r="D1920" s="10" t="s">
        <v>3163</v>
      </c>
      <c r="E1920" s="11" t="s">
        <v>83</v>
      </c>
      <c r="F1920" s="8" t="s">
        <v>15</v>
      </c>
      <c r="G1920" s="19">
        <v>814.0</v>
      </c>
      <c r="H1920" s="12">
        <v>0</v>
      </c>
      <c r="I1920" s="16">
        <f>G1920*H1920</f>
        <v>0</v>
      </c>
    </row>
    <row r="1921" spans="1:9" customHeight="1" ht="8" outlineLevel="2">
      <c r="A1921" s="21">
        <v>167</v>
      </c>
      <c r="B1921" s="8"/>
      <c r="C1921" s="9" t="s">
        <v>3164</v>
      </c>
      <c r="D1921" s="10" t="s">
        <v>3165</v>
      </c>
      <c r="E1921" s="11" t="s">
        <v>83</v>
      </c>
      <c r="F1921" s="8" t="s">
        <v>15</v>
      </c>
      <c r="G1921" s="19">
        <v>639.0</v>
      </c>
      <c r="H1921" s="12">
        <v>0</v>
      </c>
      <c r="I1921" s="16">
        <f>G1921*H1921</f>
        <v>0</v>
      </c>
    </row>
    <row r="1922" spans="1:9" customHeight="1" ht="8" outlineLevel="2">
      <c r="A1922" s="21">
        <v>168</v>
      </c>
      <c r="B1922" s="8"/>
      <c r="C1922" s="9" t="s">
        <v>3166</v>
      </c>
      <c r="D1922" s="10" t="s">
        <v>3165</v>
      </c>
      <c r="E1922" s="11" t="s">
        <v>83</v>
      </c>
      <c r="F1922" s="8" t="s">
        <v>15</v>
      </c>
      <c r="G1922" s="19">
        <v>590.0</v>
      </c>
      <c r="H1922" s="12">
        <v>0</v>
      </c>
      <c r="I1922" s="16">
        <f>G1922*H1922</f>
        <v>0</v>
      </c>
    </row>
    <row r="1923" spans="1:9" customHeight="1" ht="20" outlineLevel="2">
      <c r="A1923" s="21">
        <v>169</v>
      </c>
      <c r="B1923" s="8"/>
      <c r="C1923" s="9" t="s">
        <v>3167</v>
      </c>
      <c r="D1923" s="10" t="s">
        <v>3168</v>
      </c>
      <c r="E1923" s="11" t="s">
        <v>83</v>
      </c>
      <c r="F1923" s="8" t="s">
        <v>15</v>
      </c>
      <c r="G1923" s="19">
        <v>390.0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170</v>
      </c>
      <c r="B1924" s="8"/>
      <c r="C1924" s="9" t="s">
        <v>3169</v>
      </c>
      <c r="D1924" s="10" t="s">
        <v>3168</v>
      </c>
      <c r="E1924" s="11" t="s">
        <v>83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171</v>
      </c>
      <c r="B1925" s="8"/>
      <c r="C1925" s="9" t="s">
        <v>3170</v>
      </c>
      <c r="D1925" s="10" t="s">
        <v>3171</v>
      </c>
      <c r="E1925" s="11" t="s">
        <v>83</v>
      </c>
      <c r="F1925" s="8" t="s">
        <v>15</v>
      </c>
      <c r="G1925" s="19">
        <v>415.0</v>
      </c>
      <c r="H1925" s="12">
        <v>0</v>
      </c>
      <c r="I1925" s="16">
        <f>G1925*H1925</f>
        <v>0</v>
      </c>
    </row>
    <row r="1926" spans="1:9" customHeight="1" ht="20" outlineLevel="2">
      <c r="A1926" s="21">
        <v>172</v>
      </c>
      <c r="B1926" s="8"/>
      <c r="C1926" s="9" t="s">
        <v>3172</v>
      </c>
      <c r="D1926" s="10" t="s">
        <v>3173</v>
      </c>
      <c r="E1926" s="11" t="s">
        <v>83</v>
      </c>
      <c r="F1926" s="8" t="s">
        <v>15</v>
      </c>
      <c r="G1926" s="19">
        <v>459.0</v>
      </c>
      <c r="H1926" s="12">
        <v>0</v>
      </c>
      <c r="I1926" s="16">
        <f>G1926*H1926</f>
        <v>0</v>
      </c>
    </row>
    <row r="1927" spans="1:9" customHeight="1" ht="20" outlineLevel="2">
      <c r="A1927" s="21">
        <v>173</v>
      </c>
      <c r="B1927" s="8"/>
      <c r="C1927" s="9" t="s">
        <v>3174</v>
      </c>
      <c r="D1927" s="10" t="s">
        <v>3173</v>
      </c>
      <c r="E1927" s="11" t="s">
        <v>83</v>
      </c>
      <c r="F1927" s="8" t="s">
        <v>15</v>
      </c>
      <c r="G1927" s="19">
        <v>640.0</v>
      </c>
      <c r="H1927" s="12">
        <v>0</v>
      </c>
      <c r="I1927" s="16">
        <f>G1927*H1927</f>
        <v>0</v>
      </c>
    </row>
    <row r="1928" spans="1:9" customHeight="1" ht="40" outlineLevel="2">
      <c r="A1928" s="21">
        <v>174</v>
      </c>
      <c r="B1928" s="8"/>
      <c r="C1928" s="9" t="s">
        <v>3175</v>
      </c>
      <c r="D1928" s="10" t="s">
        <v>3176</v>
      </c>
      <c r="E1928" s="11" t="s">
        <v>83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40" outlineLevel="2">
      <c r="A1929" s="21">
        <v>175</v>
      </c>
      <c r="B1929" s="8"/>
      <c r="C1929" s="9" t="s">
        <v>3177</v>
      </c>
      <c r="D1929" s="10" t="s">
        <v>3178</v>
      </c>
      <c r="E1929" s="11" t="s">
        <v>83</v>
      </c>
      <c r="F1929" s="8" t="s">
        <v>15</v>
      </c>
      <c r="G1929" s="19">
        <v>814.0</v>
      </c>
      <c r="H1929" s="12">
        <v>0</v>
      </c>
      <c r="I1929" s="16">
        <f>G1929*H1929</f>
        <v>0</v>
      </c>
    </row>
    <row r="1930" spans="1:9" customHeight="1" ht="40" outlineLevel="2">
      <c r="A1930" s="21">
        <v>176</v>
      </c>
      <c r="B1930" s="8"/>
      <c r="C1930" s="9" t="s">
        <v>3179</v>
      </c>
      <c r="D1930" s="10" t="s">
        <v>3180</v>
      </c>
      <c r="E1930" s="11" t="s">
        <v>83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20" outlineLevel="2">
      <c r="A1931" s="21">
        <v>177</v>
      </c>
      <c r="B1931" s="8"/>
      <c r="C1931" s="9" t="s">
        <v>3181</v>
      </c>
      <c r="D1931" s="10" t="s">
        <v>3182</v>
      </c>
      <c r="E1931" s="11" t="s">
        <v>83</v>
      </c>
      <c r="F1931" s="8" t="s">
        <v>15</v>
      </c>
      <c r="G1931" s="19">
        <v>157.5</v>
      </c>
      <c r="H1931" s="12">
        <v>0</v>
      </c>
      <c r="I1931" s="16">
        <f>G1931*H1931</f>
        <v>0</v>
      </c>
    </row>
    <row r="1932" spans="1:9" customHeight="1" ht="20" outlineLevel="2">
      <c r="A1932" s="21">
        <v>178</v>
      </c>
      <c r="B1932" s="8"/>
      <c r="C1932" s="9" t="s">
        <v>3183</v>
      </c>
      <c r="D1932" s="10" t="s">
        <v>3182</v>
      </c>
      <c r="E1932" s="11" t="s">
        <v>83</v>
      </c>
      <c r="F1932" s="8" t="s">
        <v>15</v>
      </c>
      <c r="G1932" s="19">
        <v>320.0</v>
      </c>
      <c r="H1932" s="12">
        <v>0</v>
      </c>
      <c r="I1932" s="16">
        <f>G1932*H1932</f>
        <v>0</v>
      </c>
    </row>
    <row r="1933" spans="1:9" customHeight="1" ht="20" outlineLevel="2">
      <c r="A1933" s="21">
        <v>179</v>
      </c>
      <c r="B1933" s="8"/>
      <c r="C1933" s="9" t="s">
        <v>3184</v>
      </c>
      <c r="D1933" s="10" t="s">
        <v>3185</v>
      </c>
      <c r="E1933" s="11" t="s">
        <v>150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180</v>
      </c>
      <c r="B1934" s="8"/>
      <c r="C1934" s="9" t="s">
        <v>3186</v>
      </c>
      <c r="D1934" s="10" t="s">
        <v>3187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181</v>
      </c>
      <c r="B1935" s="8"/>
      <c r="C1935" s="9" t="s">
        <v>3188</v>
      </c>
      <c r="D1935" s="10" t="s">
        <v>3189</v>
      </c>
      <c r="E1935" s="11" t="s">
        <v>150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182</v>
      </c>
      <c r="B1936" s="8"/>
      <c r="C1936" s="9" t="s">
        <v>3190</v>
      </c>
      <c r="D1936" s="10" t="s">
        <v>3191</v>
      </c>
      <c r="E1936" s="11" t="s">
        <v>150</v>
      </c>
      <c r="F1936" s="8" t="s">
        <v>15</v>
      </c>
      <c r="G1936" s="19">
        <v>517.0</v>
      </c>
      <c r="H1936" s="12">
        <v>0</v>
      </c>
      <c r="I1936" s="16">
        <f>G1936*H1936</f>
        <v>0</v>
      </c>
    </row>
    <row r="1937" spans="1:9" customHeight="1" ht="20" outlineLevel="2">
      <c r="A1937" s="21">
        <v>183</v>
      </c>
      <c r="B1937" s="8"/>
      <c r="C1937" s="9" t="s">
        <v>3192</v>
      </c>
      <c r="D1937" s="10" t="s">
        <v>3193</v>
      </c>
      <c r="E1937" s="11" t="s">
        <v>150</v>
      </c>
      <c r="F1937" s="8" t="s">
        <v>15</v>
      </c>
      <c r="G1937" s="19">
        <v>517.0</v>
      </c>
      <c r="H1937" s="12">
        <v>0</v>
      </c>
      <c r="I1937" s="16">
        <f>G1937*H1937</f>
        <v>0</v>
      </c>
    </row>
    <row r="1938" spans="1:9" customHeight="1" ht="40" outlineLevel="2">
      <c r="A1938" s="21">
        <v>184</v>
      </c>
      <c r="B1938" s="8"/>
      <c r="C1938" s="9" t="s">
        <v>3194</v>
      </c>
      <c r="D1938" s="10" t="s">
        <v>3195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185</v>
      </c>
      <c r="B1939" s="8"/>
      <c r="C1939" s="9" t="s">
        <v>3196</v>
      </c>
      <c r="D1939" s="10" t="s">
        <v>3197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186</v>
      </c>
      <c r="B1940" s="8"/>
      <c r="C1940" s="9" t="s">
        <v>3198</v>
      </c>
      <c r="D1940" s="10" t="s">
        <v>3199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187</v>
      </c>
      <c r="B1941" s="8"/>
      <c r="C1941" s="9" t="s">
        <v>3200</v>
      </c>
      <c r="D1941" s="10" t="s">
        <v>3201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188</v>
      </c>
      <c r="B1942" s="8"/>
      <c r="C1942" s="9" t="s">
        <v>3202</v>
      </c>
      <c r="D1942" s="10" t="s">
        <v>3203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189</v>
      </c>
      <c r="B1943" s="8"/>
      <c r="C1943" s="9" t="s">
        <v>3204</v>
      </c>
      <c r="D1943" s="10" t="s">
        <v>3205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190</v>
      </c>
      <c r="B1944" s="8"/>
      <c r="C1944" s="9" t="s">
        <v>3206</v>
      </c>
      <c r="D1944" s="10" t="s">
        <v>3207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191</v>
      </c>
      <c r="B1945" s="8"/>
      <c r="C1945" s="9" t="s">
        <v>3208</v>
      </c>
      <c r="D1945" s="10" t="s">
        <v>3209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20" outlineLevel="2">
      <c r="A1946" s="21">
        <v>192</v>
      </c>
      <c r="B1946" s="8"/>
      <c r="C1946" s="9" t="s">
        <v>3210</v>
      </c>
      <c r="D1946" s="10" t="s">
        <v>3211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193</v>
      </c>
      <c r="B1947" s="8"/>
      <c r="C1947" s="9" t="s">
        <v>3212</v>
      </c>
      <c r="D1947" s="10" t="s">
        <v>3213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194</v>
      </c>
      <c r="B1948" s="8"/>
      <c r="C1948" s="9" t="s">
        <v>3214</v>
      </c>
      <c r="D1948" s="10" t="s">
        <v>3215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195</v>
      </c>
      <c r="B1949" s="8"/>
      <c r="C1949" s="9" t="s">
        <v>3216</v>
      </c>
      <c r="D1949" s="10" t="s">
        <v>3217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196</v>
      </c>
      <c r="B1950" s="8"/>
      <c r="C1950" s="9" t="s">
        <v>3218</v>
      </c>
      <c r="D1950" s="10" t="s">
        <v>3219</v>
      </c>
      <c r="E1950" s="11" t="s">
        <v>150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197</v>
      </c>
      <c r="B1951" s="8"/>
      <c r="C1951" s="9" t="s">
        <v>3220</v>
      </c>
      <c r="D1951" s="10" t="s">
        <v>3221</v>
      </c>
      <c r="E1951" s="11" t="s">
        <v>150</v>
      </c>
      <c r="F1951" s="8" t="s">
        <v>15</v>
      </c>
      <c r="G1951" s="19">
        <v>552.0</v>
      </c>
      <c r="H1951" s="12">
        <v>0</v>
      </c>
      <c r="I1951" s="16">
        <f>G1951*H1951</f>
        <v>0</v>
      </c>
    </row>
    <row r="1952" spans="1:9" customHeight="1" ht="40" outlineLevel="2">
      <c r="A1952" s="21">
        <v>198</v>
      </c>
      <c r="B1952" s="8"/>
      <c r="C1952" s="9" t="s">
        <v>2942</v>
      </c>
      <c r="D1952" s="10" t="s">
        <v>2943</v>
      </c>
      <c r="E1952" s="11" t="s">
        <v>150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199</v>
      </c>
      <c r="B1953" s="8"/>
      <c r="C1953" s="9" t="s">
        <v>2944</v>
      </c>
      <c r="D1953" s="10" t="s">
        <v>2945</v>
      </c>
      <c r="E1953" s="11" t="s">
        <v>927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200</v>
      </c>
      <c r="B1954" s="8"/>
      <c r="C1954" s="9" t="s">
        <v>2946</v>
      </c>
      <c r="D1954" s="10" t="s">
        <v>2947</v>
      </c>
      <c r="E1954" s="11" t="s">
        <v>150</v>
      </c>
      <c r="F1954" s="8" t="s">
        <v>15</v>
      </c>
      <c r="G1954" s="19">
        <v>799.5</v>
      </c>
      <c r="H1954" s="12">
        <v>0</v>
      </c>
      <c r="I1954" s="16">
        <f>G1954*H1954</f>
        <v>0</v>
      </c>
    </row>
    <row r="1955" spans="1:9" customHeight="1" ht="40" outlineLevel="2">
      <c r="A1955" s="21">
        <v>201</v>
      </c>
      <c r="B1955" s="8"/>
      <c r="C1955" s="9" t="s">
        <v>2948</v>
      </c>
      <c r="D1955" s="10" t="s">
        <v>2949</v>
      </c>
      <c r="E1955" s="11" t="s">
        <v>927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202</v>
      </c>
      <c r="B1956" s="8"/>
      <c r="C1956" s="9" t="s">
        <v>2950</v>
      </c>
      <c r="D1956" s="10" t="s">
        <v>2951</v>
      </c>
      <c r="E1956" s="11" t="s">
        <v>927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203</v>
      </c>
      <c r="B1957" s="8"/>
      <c r="C1957" s="9" t="s">
        <v>2952</v>
      </c>
      <c r="D1957" s="10" t="s">
        <v>2953</v>
      </c>
      <c r="E1957" s="11" t="s">
        <v>150</v>
      </c>
      <c r="F1957" s="8" t="s">
        <v>15</v>
      </c>
      <c r="G1957" s="19">
        <v>99.0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204</v>
      </c>
      <c r="B1958" s="8"/>
      <c r="C1958" s="9" t="s">
        <v>3222</v>
      </c>
      <c r="D1958" s="10" t="s">
        <v>3223</v>
      </c>
      <c r="E1958" s="11"/>
      <c r="F1958" s="8" t="s">
        <v>15</v>
      </c>
      <c r="G1958" s="19">
        <v>269.0</v>
      </c>
      <c r="H1958" s="12">
        <v>0</v>
      </c>
      <c r="I1958" s="16">
        <f>G1958*H1958</f>
        <v>0</v>
      </c>
    </row>
    <row r="1959" spans="1:9" customHeight="1" ht="40" outlineLevel="2">
      <c r="A1959" s="21">
        <v>205</v>
      </c>
      <c r="B1959" s="8"/>
      <c r="C1959" s="9" t="s">
        <v>3224</v>
      </c>
      <c r="D1959" s="10" t="s">
        <v>3225</v>
      </c>
      <c r="E1959" s="11" t="s">
        <v>150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206</v>
      </c>
      <c r="B1960" s="8"/>
      <c r="C1960" s="9" t="s">
        <v>3226</v>
      </c>
      <c r="D1960" s="10" t="s">
        <v>3227</v>
      </c>
      <c r="E1960" s="11" t="s">
        <v>150</v>
      </c>
      <c r="F1960" s="8" t="s">
        <v>15</v>
      </c>
      <c r="G1960" s="19">
        <v>286.0</v>
      </c>
      <c r="H1960" s="12">
        <v>0</v>
      </c>
      <c r="I1960" s="16">
        <f>G1960*H1960</f>
        <v>0</v>
      </c>
    </row>
    <row r="1961" spans="1:9" customHeight="1" ht="40" outlineLevel="2">
      <c r="A1961" s="21">
        <v>207</v>
      </c>
      <c r="B1961" s="8"/>
      <c r="C1961" s="9" t="s">
        <v>3228</v>
      </c>
      <c r="D1961" s="10" t="s">
        <v>3229</v>
      </c>
      <c r="E1961" s="11" t="s">
        <v>150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customHeight="1" ht="40" outlineLevel="2">
      <c r="A1962" s="21">
        <v>208</v>
      </c>
      <c r="B1962" s="8"/>
      <c r="C1962" s="9" t="s">
        <v>3230</v>
      </c>
      <c r="D1962" s="10" t="s">
        <v>3231</v>
      </c>
      <c r="E1962" s="11" t="s">
        <v>150</v>
      </c>
      <c r="F1962" s="8" t="s">
        <v>15</v>
      </c>
      <c r="G1962" s="19">
        <v>814.0</v>
      </c>
      <c r="H1962" s="12">
        <v>0</v>
      </c>
      <c r="I1962" s="16">
        <f>G1962*H1962</f>
        <v>0</v>
      </c>
    </row>
    <row r="1963" spans="1:9" outlineLevel="1">
      <c r="A1963" s="22" t="s">
        <v>3232</v>
      </c>
      <c r="B1963" s="2"/>
      <c r="C1963" s="2"/>
      <c r="D1963" s="2"/>
      <c r="E1963" s="2"/>
      <c r="F1963" s="2"/>
      <c r="G1963" s="14"/>
      <c r="H1963" s="2"/>
      <c r="I1963" s="14"/>
    </row>
    <row r="1964" spans="1:9" outlineLevel="2">
      <c r="A1964" s="3" t="s">
        <v>4</v>
      </c>
      <c r="B1964" s="4" t="s">
        <v>5</v>
      </c>
      <c r="C1964" s="4" t="s">
        <v>6</v>
      </c>
      <c r="D1964" s="5" t="s">
        <v>7</v>
      </c>
      <c r="E1964" s="5" t="s">
        <v>8</v>
      </c>
      <c r="F1964" s="6" t="s">
        <v>9</v>
      </c>
      <c r="G1964" s="18" t="s">
        <v>10</v>
      </c>
      <c r="H1964" s="5" t="s">
        <v>11</v>
      </c>
      <c r="I1964" s="15" t="s">
        <v>12</v>
      </c>
    </row>
    <row r="1965" spans="1:9" customHeight="1" ht="20" outlineLevel="2">
      <c r="A1965" s="21">
        <v>1</v>
      </c>
      <c r="B1965" s="8"/>
      <c r="C1965" s="9" t="s">
        <v>3233</v>
      </c>
      <c r="D1965" s="10" t="s">
        <v>3234</v>
      </c>
      <c r="E1965" s="11" t="s">
        <v>83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2</v>
      </c>
      <c r="B1966" s="8"/>
      <c r="C1966" s="9" t="s">
        <v>3235</v>
      </c>
      <c r="D1966" s="10" t="s">
        <v>3236</v>
      </c>
      <c r="E1966" s="11" t="s">
        <v>83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3</v>
      </c>
      <c r="B1967" s="8"/>
      <c r="C1967" s="9" t="s">
        <v>3237</v>
      </c>
      <c r="D1967" s="10" t="s">
        <v>3238</v>
      </c>
      <c r="E1967" s="11" t="s">
        <v>83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4</v>
      </c>
      <c r="B1968" s="8"/>
      <c r="C1968" s="9" t="s">
        <v>3239</v>
      </c>
      <c r="D1968" s="10" t="s">
        <v>3240</v>
      </c>
      <c r="E1968" s="11" t="s">
        <v>83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5</v>
      </c>
      <c r="B1969" s="8"/>
      <c r="C1969" s="9" t="s">
        <v>3241</v>
      </c>
      <c r="D1969" s="10" t="s">
        <v>3242</v>
      </c>
      <c r="E1969" s="11" t="s">
        <v>83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6</v>
      </c>
      <c r="B1970" s="8"/>
      <c r="C1970" s="9" t="s">
        <v>3243</v>
      </c>
      <c r="D1970" s="10" t="s">
        <v>3244</v>
      </c>
      <c r="E1970" s="11" t="s">
        <v>83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7</v>
      </c>
      <c r="B1971" s="8"/>
      <c r="C1971" s="9" t="s">
        <v>3245</v>
      </c>
      <c r="D1971" s="10" t="s">
        <v>3246</v>
      </c>
      <c r="E1971" s="11" t="s">
        <v>83</v>
      </c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8</v>
      </c>
      <c r="B1972" s="8"/>
      <c r="C1972" s="9" t="s">
        <v>3247</v>
      </c>
      <c r="D1972" s="10" t="s">
        <v>3248</v>
      </c>
      <c r="E1972" s="11" t="s">
        <v>83</v>
      </c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9</v>
      </c>
      <c r="B1973" s="8"/>
      <c r="C1973" s="9" t="s">
        <v>3249</v>
      </c>
      <c r="D1973" s="10" t="s">
        <v>3250</v>
      </c>
      <c r="E1973" s="11"/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10</v>
      </c>
      <c r="B1974" s="8"/>
      <c r="C1974" s="9" t="s">
        <v>3251</v>
      </c>
      <c r="D1974" s="10" t="s">
        <v>3252</v>
      </c>
      <c r="E1974" s="11"/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11</v>
      </c>
      <c r="B1975" s="8"/>
      <c r="C1975" s="9" t="s">
        <v>3253</v>
      </c>
      <c r="D1975" s="10" t="s">
        <v>3254</v>
      </c>
      <c r="E1975" s="11" t="s">
        <v>83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12</v>
      </c>
      <c r="B1976" s="8"/>
      <c r="C1976" s="9" t="s">
        <v>3255</v>
      </c>
      <c r="D1976" s="10" t="s">
        <v>3256</v>
      </c>
      <c r="E1976" s="11" t="s">
        <v>83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20" outlineLevel="2">
      <c r="A1977" s="21">
        <v>13</v>
      </c>
      <c r="B1977" s="8"/>
      <c r="C1977" s="9" t="s">
        <v>3257</v>
      </c>
      <c r="D1977" s="10" t="s">
        <v>3258</v>
      </c>
      <c r="E1977" s="11" t="s">
        <v>83</v>
      </c>
      <c r="F1977" s="8" t="s">
        <v>15</v>
      </c>
      <c r="G1977" s="19">
        <v>381.0</v>
      </c>
      <c r="H1977" s="12">
        <v>0</v>
      </c>
      <c r="I1977" s="16">
        <f>G1977*H1977</f>
        <v>0</v>
      </c>
    </row>
    <row r="1978" spans="1:9" customHeight="1" ht="20" outlineLevel="2">
      <c r="A1978" s="21">
        <v>14</v>
      </c>
      <c r="B1978" s="8"/>
      <c r="C1978" s="9" t="s">
        <v>3259</v>
      </c>
      <c r="D1978" s="10" t="s">
        <v>3260</v>
      </c>
      <c r="E1978" s="11" t="s">
        <v>83</v>
      </c>
      <c r="F1978" s="8" t="s">
        <v>15</v>
      </c>
      <c r="G1978" s="19">
        <v>393.0</v>
      </c>
      <c r="H1978" s="12">
        <v>0</v>
      </c>
      <c r="I1978" s="16">
        <f>G1978*H1978</f>
        <v>0</v>
      </c>
    </row>
    <row r="1979" spans="1:9" customHeight="1" ht="40" outlineLevel="2">
      <c r="A1979" s="21">
        <v>15</v>
      </c>
      <c r="B1979" s="8"/>
      <c r="C1979" s="9" t="s">
        <v>3261</v>
      </c>
      <c r="D1979" s="10" t="s">
        <v>3262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16</v>
      </c>
      <c r="B1980" s="8"/>
      <c r="C1980" s="9" t="s">
        <v>3263</v>
      </c>
      <c r="D1980" s="10" t="s">
        <v>3264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17</v>
      </c>
      <c r="B1981" s="8"/>
      <c r="C1981" s="9" t="s">
        <v>3265</v>
      </c>
      <c r="D1981" s="10" t="s">
        <v>3266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18</v>
      </c>
      <c r="B1982" s="8"/>
      <c r="C1982" s="9" t="s">
        <v>3267</v>
      </c>
      <c r="D1982" s="10" t="s">
        <v>3268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19</v>
      </c>
      <c r="B1983" s="8"/>
      <c r="C1983" s="9" t="s">
        <v>3269</v>
      </c>
      <c r="D1983" s="10" t="s">
        <v>3270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20</v>
      </c>
      <c r="B1984" s="8"/>
      <c r="C1984" s="9" t="s">
        <v>3271</v>
      </c>
      <c r="D1984" s="10" t="s">
        <v>3272</v>
      </c>
      <c r="E1984" s="11" t="s">
        <v>314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21</v>
      </c>
      <c r="B1985" s="8"/>
      <c r="C1985" s="9" t="s">
        <v>3273</v>
      </c>
      <c r="D1985" s="10" t="s">
        <v>3274</v>
      </c>
      <c r="E1985" s="11" t="s">
        <v>314</v>
      </c>
      <c r="F1985" s="8" t="s">
        <v>15</v>
      </c>
      <c r="G1985" s="19">
        <v>465.0</v>
      </c>
      <c r="H1985" s="12">
        <v>0</v>
      </c>
      <c r="I1985" s="16">
        <f>G1985*H1985</f>
        <v>0</v>
      </c>
    </row>
    <row r="1986" spans="1:9" customHeight="1" ht="40" outlineLevel="2">
      <c r="A1986" s="21">
        <v>22</v>
      </c>
      <c r="B1986" s="8"/>
      <c r="C1986" s="9" t="s">
        <v>3275</v>
      </c>
      <c r="D1986" s="10" t="s">
        <v>3276</v>
      </c>
      <c r="E1986" s="11" t="s">
        <v>83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23</v>
      </c>
      <c r="B1987" s="8"/>
      <c r="C1987" s="9" t="s">
        <v>3277</v>
      </c>
      <c r="D1987" s="10" t="s">
        <v>3278</v>
      </c>
      <c r="E1987" s="11" t="s">
        <v>83</v>
      </c>
      <c r="F1987" s="8" t="s">
        <v>15</v>
      </c>
      <c r="G1987" s="19">
        <v>355.0</v>
      </c>
      <c r="H1987" s="12">
        <v>0</v>
      </c>
      <c r="I1987" s="16">
        <f>G1987*H1987</f>
        <v>0</v>
      </c>
    </row>
    <row r="1988" spans="1:9" customHeight="1" ht="40" outlineLevel="2">
      <c r="A1988" s="21">
        <v>24</v>
      </c>
      <c r="B1988" s="8"/>
      <c r="C1988" s="9" t="s">
        <v>3279</v>
      </c>
      <c r="D1988" s="10" t="s">
        <v>3244</v>
      </c>
      <c r="E1988" s="11" t="s">
        <v>83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25</v>
      </c>
      <c r="B1989" s="8"/>
      <c r="C1989" s="9" t="s">
        <v>3280</v>
      </c>
      <c r="D1989" s="10" t="s">
        <v>3281</v>
      </c>
      <c r="E1989" s="11" t="s">
        <v>83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26</v>
      </c>
      <c r="B1990" s="8"/>
      <c r="C1990" s="9" t="s">
        <v>3282</v>
      </c>
      <c r="D1990" s="10" t="s">
        <v>3283</v>
      </c>
      <c r="E1990" s="11" t="s">
        <v>150</v>
      </c>
      <c r="F1990" s="8" t="s">
        <v>15</v>
      </c>
      <c r="G1990" s="19">
        <v>221.0</v>
      </c>
      <c r="H1990" s="12">
        <v>0</v>
      </c>
      <c r="I1990" s="16">
        <f>G1990*H1990</f>
        <v>0</v>
      </c>
    </row>
    <row r="1991" spans="1:9" customHeight="1" ht="40" outlineLevel="2">
      <c r="A1991" s="21">
        <v>27</v>
      </c>
      <c r="B1991" s="8"/>
      <c r="C1991" s="9" t="s">
        <v>3284</v>
      </c>
      <c r="D1991" s="10" t="s">
        <v>3285</v>
      </c>
      <c r="E1991" s="11" t="s">
        <v>150</v>
      </c>
      <c r="F1991" s="8" t="s">
        <v>15</v>
      </c>
      <c r="G1991" s="19">
        <v>783.9</v>
      </c>
      <c r="H1991" s="12">
        <v>0</v>
      </c>
      <c r="I1991" s="16">
        <f>G1991*H1991</f>
        <v>0</v>
      </c>
    </row>
    <row r="1992" spans="1:9" customHeight="1" ht="40" outlineLevel="2">
      <c r="A1992" s="21">
        <v>28</v>
      </c>
      <c r="B1992" s="8"/>
      <c r="C1992" s="9" t="s">
        <v>3286</v>
      </c>
      <c r="D1992" s="10" t="s">
        <v>3287</v>
      </c>
      <c r="E1992" s="11" t="s">
        <v>83</v>
      </c>
      <c r="F1992" s="8" t="s">
        <v>15</v>
      </c>
      <c r="G1992" s="19">
        <v>836.0</v>
      </c>
      <c r="H1992" s="12">
        <v>0</v>
      </c>
      <c r="I1992" s="16">
        <f>G1992*H1992</f>
        <v>0</v>
      </c>
    </row>
    <row r="1993" spans="1:9" customHeight="1" ht="40" outlineLevel="2">
      <c r="A1993" s="21">
        <v>29</v>
      </c>
      <c r="B1993" s="8"/>
      <c r="C1993" s="9" t="s">
        <v>3288</v>
      </c>
      <c r="D1993" s="10" t="s">
        <v>3289</v>
      </c>
      <c r="E1993" s="11" t="s">
        <v>150</v>
      </c>
      <c r="F1993" s="8" t="s">
        <v>15</v>
      </c>
      <c r="G1993" s="19">
        <v>562.25</v>
      </c>
      <c r="H1993" s="12">
        <v>0</v>
      </c>
      <c r="I1993" s="16">
        <f>G1993*H1993</f>
        <v>0</v>
      </c>
    </row>
    <row r="1994" spans="1:9" customHeight="1" ht="20" outlineLevel="2">
      <c r="A1994" s="21">
        <v>30</v>
      </c>
      <c r="B1994" s="8"/>
      <c r="C1994" s="9" t="s">
        <v>3290</v>
      </c>
      <c r="D1994" s="10" t="s">
        <v>3291</v>
      </c>
      <c r="E1994" s="11"/>
      <c r="F1994" s="8" t="s">
        <v>15</v>
      </c>
      <c r="G1994" s="19">
        <v>381.0</v>
      </c>
      <c r="H1994" s="12">
        <v>0</v>
      </c>
      <c r="I1994" s="16">
        <f>G1994*H1994</f>
        <v>0</v>
      </c>
    </row>
    <row r="1995" spans="1:9" customHeight="1" ht="20" outlineLevel="2">
      <c r="A1995" s="21">
        <v>31</v>
      </c>
      <c r="B1995" s="8"/>
      <c r="C1995" s="9" t="s">
        <v>3292</v>
      </c>
      <c r="D1995" s="10" t="s">
        <v>3293</v>
      </c>
      <c r="E1995" s="11"/>
      <c r="F1995" s="8" t="s">
        <v>15</v>
      </c>
      <c r="G1995" s="19">
        <v>393.0</v>
      </c>
      <c r="H1995" s="12">
        <v>0</v>
      </c>
      <c r="I1995" s="16">
        <f>G1995*H1995</f>
        <v>0</v>
      </c>
    </row>
    <row r="1996" spans="1:9" outlineLevel="1">
      <c r="A1996" s="22" t="s">
        <v>3294</v>
      </c>
      <c r="B1996" s="2"/>
      <c r="C1996" s="2"/>
      <c r="D1996" s="2"/>
      <c r="E1996" s="2"/>
      <c r="F1996" s="2"/>
      <c r="G1996" s="14"/>
      <c r="H1996" s="2"/>
      <c r="I1996" s="14"/>
    </row>
    <row r="1997" spans="1:9" outlineLevel="2">
      <c r="A1997" s="3" t="s">
        <v>4</v>
      </c>
      <c r="B1997" s="4" t="s">
        <v>5</v>
      </c>
      <c r="C1997" s="4" t="s">
        <v>6</v>
      </c>
      <c r="D1997" s="5" t="s">
        <v>7</v>
      </c>
      <c r="E1997" s="5" t="s">
        <v>8</v>
      </c>
      <c r="F1997" s="6" t="s">
        <v>9</v>
      </c>
      <c r="G1997" s="18" t="s">
        <v>10</v>
      </c>
      <c r="H1997" s="5" t="s">
        <v>11</v>
      </c>
      <c r="I1997" s="15" t="s">
        <v>12</v>
      </c>
    </row>
    <row r="1998" spans="1:9" customHeight="1" ht="40" outlineLevel="2">
      <c r="A1998" s="21">
        <v>1</v>
      </c>
      <c r="B1998" s="8"/>
      <c r="C1998" s="9" t="s">
        <v>1745</v>
      </c>
      <c r="D1998" s="10" t="s">
        <v>1746</v>
      </c>
      <c r="E1998" s="11" t="s">
        <v>1000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2</v>
      </c>
      <c r="B1999" s="8"/>
      <c r="C1999" s="9" t="s">
        <v>1747</v>
      </c>
      <c r="D1999" s="10" t="s">
        <v>1748</v>
      </c>
      <c r="E1999" s="11"/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3</v>
      </c>
      <c r="B2000" s="8"/>
      <c r="C2000" s="9" t="s">
        <v>1749</v>
      </c>
      <c r="D2000" s="10" t="s">
        <v>1750</v>
      </c>
      <c r="E2000" s="11" t="s">
        <v>1000</v>
      </c>
      <c r="F2000" s="8" t="s">
        <v>15</v>
      </c>
      <c r="G2000" s="19">
        <v>583.0</v>
      </c>
      <c r="H2000" s="12">
        <v>0</v>
      </c>
      <c r="I2000" s="16">
        <f>G2000*H2000</f>
        <v>0</v>
      </c>
    </row>
    <row r="2001" spans="1:9" customHeight="1" ht="40" outlineLevel="2">
      <c r="A2001" s="21">
        <v>4</v>
      </c>
      <c r="B2001" s="8"/>
      <c r="C2001" s="9" t="s">
        <v>1751</v>
      </c>
      <c r="D2001" s="10" t="s">
        <v>1752</v>
      </c>
      <c r="E2001" s="11" t="s">
        <v>1000</v>
      </c>
      <c r="F2001" s="8" t="s">
        <v>15</v>
      </c>
      <c r="G2001" s="19">
        <v>353.0</v>
      </c>
      <c r="H2001" s="12">
        <v>0</v>
      </c>
      <c r="I2001" s="16">
        <f>G2001*H2001</f>
        <v>0</v>
      </c>
    </row>
    <row r="2002" spans="1:9" customHeight="1" ht="40" outlineLevel="2">
      <c r="A2002" s="21">
        <v>5</v>
      </c>
      <c r="B2002" s="8"/>
      <c r="C2002" s="9" t="s">
        <v>3295</v>
      </c>
      <c r="D2002" s="10" t="s">
        <v>3296</v>
      </c>
      <c r="E2002" s="11" t="s">
        <v>314</v>
      </c>
      <c r="F2002" s="8" t="s">
        <v>15</v>
      </c>
      <c r="G2002" s="19">
        <v>513.0</v>
      </c>
      <c r="H2002" s="12">
        <v>0</v>
      </c>
      <c r="I2002" s="16">
        <f>G2002*H2002</f>
        <v>0</v>
      </c>
    </row>
    <row r="2003" spans="1:9" customHeight="1" ht="40" outlineLevel="2">
      <c r="A2003" s="21">
        <v>6</v>
      </c>
      <c r="B2003" s="8"/>
      <c r="C2003" s="9" t="s">
        <v>3297</v>
      </c>
      <c r="D2003" s="10" t="s">
        <v>3298</v>
      </c>
      <c r="E2003" s="11" t="s">
        <v>314</v>
      </c>
      <c r="F2003" s="8" t="s">
        <v>15</v>
      </c>
      <c r="G2003" s="19">
        <v>499.0</v>
      </c>
      <c r="H2003" s="12">
        <v>0</v>
      </c>
      <c r="I2003" s="16">
        <f>G2003*H2003</f>
        <v>0</v>
      </c>
    </row>
    <row r="2004" spans="1:9" customHeight="1" ht="40" outlineLevel="2">
      <c r="A2004" s="21">
        <v>7</v>
      </c>
      <c r="B2004" s="8"/>
      <c r="C2004" s="9" t="s">
        <v>3299</v>
      </c>
      <c r="D2004" s="10" t="s">
        <v>3300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8</v>
      </c>
      <c r="B2005" s="8"/>
      <c r="C2005" s="9" t="s">
        <v>3301</v>
      </c>
      <c r="D2005" s="10" t="s">
        <v>3302</v>
      </c>
      <c r="E2005" s="11" t="s">
        <v>314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9</v>
      </c>
      <c r="B2006" s="8"/>
      <c r="C2006" s="9" t="s">
        <v>3303</v>
      </c>
      <c r="D2006" s="10" t="s">
        <v>3304</v>
      </c>
      <c r="E2006" s="11" t="s">
        <v>314</v>
      </c>
      <c r="F2006" s="8" t="s">
        <v>15</v>
      </c>
      <c r="G2006" s="19">
        <v>553.0</v>
      </c>
      <c r="H2006" s="12">
        <v>0</v>
      </c>
      <c r="I2006" s="16">
        <f>G2006*H2006</f>
        <v>0</v>
      </c>
    </row>
    <row r="2007" spans="1:9" customHeight="1" ht="40" outlineLevel="2">
      <c r="A2007" s="21">
        <v>10</v>
      </c>
      <c r="B2007" s="8"/>
      <c r="C2007" s="9" t="s">
        <v>3305</v>
      </c>
      <c r="D2007" s="10" t="s">
        <v>3306</v>
      </c>
      <c r="E2007" s="11" t="s">
        <v>2046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11</v>
      </c>
      <c r="B2008" s="8"/>
      <c r="C2008" s="9" t="s">
        <v>3307</v>
      </c>
      <c r="D2008" s="10" t="s">
        <v>3308</v>
      </c>
      <c r="E2008" s="11" t="s">
        <v>2046</v>
      </c>
      <c r="F2008" s="8" t="s">
        <v>15</v>
      </c>
      <c r="G2008" s="19">
        <v>118.0</v>
      </c>
      <c r="H2008" s="12">
        <v>0</v>
      </c>
      <c r="I2008" s="16">
        <f>G2008*H2008</f>
        <v>0</v>
      </c>
    </row>
    <row r="2009" spans="1:9" customHeight="1" ht="40" outlineLevel="2">
      <c r="A2009" s="21">
        <v>12</v>
      </c>
      <c r="B2009" s="8"/>
      <c r="C2009" s="9" t="s">
        <v>3309</v>
      </c>
      <c r="D2009" s="10" t="s">
        <v>3310</v>
      </c>
      <c r="E2009" s="11" t="s">
        <v>170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13</v>
      </c>
      <c r="B2010" s="8"/>
      <c r="C2010" s="9" t="s">
        <v>3311</v>
      </c>
      <c r="D2010" s="10" t="s">
        <v>3312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14</v>
      </c>
      <c r="B2011" s="8"/>
      <c r="C2011" s="9" t="s">
        <v>3313</v>
      </c>
      <c r="D2011" s="10" t="s">
        <v>3314</v>
      </c>
      <c r="E2011" s="11" t="s">
        <v>83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15</v>
      </c>
      <c r="B2012" s="8"/>
      <c r="C2012" s="9" t="s">
        <v>3315</v>
      </c>
      <c r="D2012" s="10" t="s">
        <v>3316</v>
      </c>
      <c r="E2012" s="11" t="s">
        <v>83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16</v>
      </c>
      <c r="B2013" s="8"/>
      <c r="C2013" s="9" t="s">
        <v>3317</v>
      </c>
      <c r="D2013" s="10" t="s">
        <v>3318</v>
      </c>
      <c r="E2013" s="11" t="s">
        <v>257</v>
      </c>
      <c r="F2013" s="8" t="s">
        <v>15</v>
      </c>
      <c r="G2013" s="19">
        <v>1095.0</v>
      </c>
      <c r="H2013" s="12">
        <v>0</v>
      </c>
      <c r="I2013" s="16">
        <f>G2013*H2013</f>
        <v>0</v>
      </c>
    </row>
    <row r="2014" spans="1:9" customHeight="1" ht="40" outlineLevel="2">
      <c r="A2014" s="21">
        <v>17</v>
      </c>
      <c r="B2014" s="8"/>
      <c r="C2014" s="9" t="s">
        <v>3319</v>
      </c>
      <c r="D2014" s="10" t="s">
        <v>3320</v>
      </c>
      <c r="E2014" s="11" t="s">
        <v>150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18</v>
      </c>
      <c r="B2015" s="8"/>
      <c r="C2015" s="9" t="s">
        <v>3321</v>
      </c>
      <c r="D2015" s="10" t="s">
        <v>3322</v>
      </c>
      <c r="E2015" s="11" t="s">
        <v>150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19</v>
      </c>
      <c r="B2016" s="8"/>
      <c r="C2016" s="9" t="s">
        <v>3323</v>
      </c>
      <c r="D2016" s="10" t="s">
        <v>3324</v>
      </c>
      <c r="E2016" s="11" t="s">
        <v>150</v>
      </c>
      <c r="F2016" s="8" t="s">
        <v>15</v>
      </c>
      <c r="G2016" s="19">
        <v>284.0</v>
      </c>
      <c r="H2016" s="12">
        <v>0</v>
      </c>
      <c r="I2016" s="16">
        <f>G2016*H2016</f>
        <v>0</v>
      </c>
    </row>
    <row r="2017" spans="1:9" customHeight="1" ht="40" outlineLevel="2">
      <c r="A2017" s="21">
        <v>20</v>
      </c>
      <c r="B2017" s="8"/>
      <c r="C2017" s="9" t="s">
        <v>3325</v>
      </c>
      <c r="D2017" s="10" t="s">
        <v>3326</v>
      </c>
      <c r="E2017" s="11" t="s">
        <v>314</v>
      </c>
      <c r="F2017" s="8" t="s">
        <v>15</v>
      </c>
      <c r="G2017" s="19">
        <v>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21</v>
      </c>
      <c r="B2018" s="8"/>
      <c r="C2018" s="9" t="s">
        <v>3327</v>
      </c>
      <c r="D2018" s="10" t="s">
        <v>3328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22</v>
      </c>
      <c r="B2019" s="8"/>
      <c r="C2019" s="9" t="s">
        <v>3329</v>
      </c>
      <c r="D2019" s="10" t="s">
        <v>3330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23</v>
      </c>
      <c r="B2020" s="8"/>
      <c r="C2020" s="9" t="s">
        <v>3331</v>
      </c>
      <c r="D2020" s="10" t="s">
        <v>3332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24</v>
      </c>
      <c r="B2021" s="8"/>
      <c r="C2021" s="9" t="s">
        <v>3333</v>
      </c>
      <c r="D2021" s="10" t="s">
        <v>3334</v>
      </c>
      <c r="E2021" s="11" t="s">
        <v>314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25</v>
      </c>
      <c r="B2022" s="8"/>
      <c r="C2022" s="9" t="s">
        <v>3335</v>
      </c>
      <c r="D2022" s="10" t="s">
        <v>3336</v>
      </c>
      <c r="E2022" s="11" t="s">
        <v>314</v>
      </c>
      <c r="F2022" s="8" t="s">
        <v>15</v>
      </c>
      <c r="G2022" s="19">
        <v>385.0</v>
      </c>
      <c r="H2022" s="12">
        <v>0</v>
      </c>
      <c r="I2022" s="16">
        <f>G2022*H2022</f>
        <v>0</v>
      </c>
    </row>
    <row r="2023" spans="1:9" customHeight="1" ht="40" outlineLevel="2">
      <c r="A2023" s="21">
        <v>26</v>
      </c>
      <c r="B2023" s="8"/>
      <c r="C2023" s="9" t="s">
        <v>3337</v>
      </c>
      <c r="D2023" s="10" t="s">
        <v>3338</v>
      </c>
      <c r="E2023" s="11" t="s">
        <v>150</v>
      </c>
      <c r="F2023" s="8" t="s">
        <v>15</v>
      </c>
      <c r="G2023" s="19">
        <v>284.0</v>
      </c>
      <c r="H2023" s="12">
        <v>0</v>
      </c>
      <c r="I2023" s="16">
        <f>G2023*H2023</f>
        <v>0</v>
      </c>
    </row>
    <row r="2024" spans="1:9" outlineLevel="1">
      <c r="A2024" s="22" t="s">
        <v>3339</v>
      </c>
      <c r="B2024" s="2"/>
      <c r="C2024" s="2"/>
      <c r="D2024" s="2"/>
      <c r="E2024" s="2"/>
      <c r="F2024" s="2"/>
      <c r="G2024" s="14"/>
      <c r="H2024" s="2"/>
      <c r="I2024" s="14"/>
    </row>
    <row r="2025" spans="1:9" outlineLevel="2">
      <c r="A2025" s="3" t="s">
        <v>4</v>
      </c>
      <c r="B2025" s="4" t="s">
        <v>5</v>
      </c>
      <c r="C2025" s="4" t="s">
        <v>6</v>
      </c>
      <c r="D2025" s="5" t="s">
        <v>7</v>
      </c>
      <c r="E2025" s="5" t="s">
        <v>8</v>
      </c>
      <c r="F2025" s="6" t="s">
        <v>9</v>
      </c>
      <c r="G2025" s="18" t="s">
        <v>10</v>
      </c>
      <c r="H2025" s="5" t="s">
        <v>11</v>
      </c>
      <c r="I2025" s="15" t="s">
        <v>12</v>
      </c>
    </row>
    <row r="2026" spans="1:9" customHeight="1" ht="40" outlineLevel="2">
      <c r="A2026" s="21">
        <v>1</v>
      </c>
      <c r="B2026" s="8"/>
      <c r="C2026" s="9" t="s">
        <v>934</v>
      </c>
      <c r="D2026" s="10" t="s">
        <v>935</v>
      </c>
      <c r="E2026" s="11" t="s">
        <v>936</v>
      </c>
      <c r="F2026" s="8" t="s">
        <v>15</v>
      </c>
      <c r="G2026" s="19">
        <v>960.0</v>
      </c>
      <c r="H2026" s="12">
        <v>0</v>
      </c>
      <c r="I2026" s="16">
        <f>G2026*H2026</f>
        <v>0</v>
      </c>
    </row>
    <row r="2027" spans="1:9" customHeight="1" ht="40" outlineLevel="2">
      <c r="A2027" s="21">
        <v>2</v>
      </c>
      <c r="B2027" s="8"/>
      <c r="C2027" s="9" t="s">
        <v>558</v>
      </c>
      <c r="D2027" s="10" t="s">
        <v>559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</v>
      </c>
      <c r="B2028" s="8"/>
      <c r="C2028" s="9" t="s">
        <v>536</v>
      </c>
      <c r="D2028" s="10" t="s">
        <v>537</v>
      </c>
      <c r="E2028" s="11" t="s">
        <v>136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4</v>
      </c>
      <c r="B2029" s="8"/>
      <c r="C2029" s="9" t="s">
        <v>315</v>
      </c>
      <c r="D2029" s="10" t="s">
        <v>316</v>
      </c>
      <c r="E2029" s="11" t="s">
        <v>136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</v>
      </c>
      <c r="B2030" s="8"/>
      <c r="C2030" s="9" t="s">
        <v>637</v>
      </c>
      <c r="D2030" s="10" t="s">
        <v>638</v>
      </c>
      <c r="E2030" s="11" t="s">
        <v>136</v>
      </c>
      <c r="F2030" s="8" t="s">
        <v>15</v>
      </c>
      <c r="G2030" s="19">
        <v>279.0</v>
      </c>
      <c r="H2030" s="12">
        <v>0</v>
      </c>
      <c r="I2030" s="16">
        <f>G2030*H2030</f>
        <v>0</v>
      </c>
    </row>
    <row r="2031" spans="1:9" customHeight="1" ht="40" outlineLevel="2">
      <c r="A2031" s="21">
        <v>6</v>
      </c>
      <c r="B2031" s="8"/>
      <c r="C2031" s="9" t="s">
        <v>223</v>
      </c>
      <c r="D2031" s="10" t="s">
        <v>224</v>
      </c>
      <c r="E2031" s="11" t="s">
        <v>136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7</v>
      </c>
      <c r="B2032" s="8"/>
      <c r="C2032" s="9" t="s">
        <v>953</v>
      </c>
      <c r="D2032" s="10" t="s">
        <v>954</v>
      </c>
      <c r="E2032" s="11" t="s">
        <v>136</v>
      </c>
      <c r="F2032" s="8" t="s">
        <v>15</v>
      </c>
      <c r="G2032" s="19">
        <v>214.0</v>
      </c>
      <c r="H2032" s="12">
        <v>0</v>
      </c>
      <c r="I2032" s="16">
        <f>G2032*H2032</f>
        <v>0</v>
      </c>
    </row>
    <row r="2033" spans="1:9" customHeight="1" ht="20" outlineLevel="2">
      <c r="A2033" s="21">
        <v>8</v>
      </c>
      <c r="B2033" s="8"/>
      <c r="C2033" s="9" t="s">
        <v>891</v>
      </c>
      <c r="D2033" s="10" t="s">
        <v>892</v>
      </c>
      <c r="E2033" s="11" t="s">
        <v>165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20" outlineLevel="2">
      <c r="A2034" s="21">
        <v>9</v>
      </c>
      <c r="B2034" s="8"/>
      <c r="C2034" s="9" t="s">
        <v>893</v>
      </c>
      <c r="D2034" s="10" t="s">
        <v>894</v>
      </c>
      <c r="E2034" s="11" t="s">
        <v>165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10</v>
      </c>
      <c r="B2035" s="8"/>
      <c r="C2035" s="9" t="s">
        <v>3340</v>
      </c>
      <c r="D2035" s="10" t="s">
        <v>3341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11</v>
      </c>
      <c r="B2036" s="8"/>
      <c r="C2036" s="9" t="s">
        <v>3342</v>
      </c>
      <c r="D2036" s="10" t="s">
        <v>3343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12</v>
      </c>
      <c r="B2037" s="8"/>
      <c r="C2037" s="9" t="s">
        <v>3344</v>
      </c>
      <c r="D2037" s="10" t="s">
        <v>3345</v>
      </c>
      <c r="E2037" s="11" t="s">
        <v>282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13</v>
      </c>
      <c r="B2038" s="8"/>
      <c r="C2038" s="9" t="s">
        <v>3346</v>
      </c>
      <c r="D2038" s="10" t="s">
        <v>3347</v>
      </c>
      <c r="E2038" s="11" t="s">
        <v>282</v>
      </c>
      <c r="F2038" s="8" t="s">
        <v>15</v>
      </c>
      <c r="G2038" s="19">
        <v>75.0</v>
      </c>
      <c r="H2038" s="12">
        <v>0</v>
      </c>
      <c r="I2038" s="16">
        <f>G2038*H2038</f>
        <v>0</v>
      </c>
    </row>
    <row r="2039" spans="1:9" customHeight="1" ht="40" outlineLevel="2">
      <c r="A2039" s="21">
        <v>14</v>
      </c>
      <c r="B2039" s="8"/>
      <c r="C2039" s="9" t="s">
        <v>3348</v>
      </c>
      <c r="D2039" s="10" t="s">
        <v>3349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15</v>
      </c>
      <c r="B2040" s="8"/>
      <c r="C2040" s="9" t="s">
        <v>3350</v>
      </c>
      <c r="D2040" s="10" t="s">
        <v>3351</v>
      </c>
      <c r="E2040" s="11" t="s">
        <v>282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16</v>
      </c>
      <c r="B2041" s="8"/>
      <c r="C2041" s="9" t="s">
        <v>3352</v>
      </c>
      <c r="D2041" s="10" t="s">
        <v>3353</v>
      </c>
      <c r="E2041" s="11" t="s">
        <v>282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17</v>
      </c>
      <c r="B2042" s="8"/>
      <c r="C2042" s="9" t="s">
        <v>3354</v>
      </c>
      <c r="D2042" s="10" t="s">
        <v>3355</v>
      </c>
      <c r="E2042" s="11" t="s">
        <v>136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18</v>
      </c>
      <c r="B2043" s="8"/>
      <c r="C2043" s="9" t="s">
        <v>134</v>
      </c>
      <c r="D2043" s="10" t="s">
        <v>135</v>
      </c>
      <c r="E2043" s="11" t="s">
        <v>136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19</v>
      </c>
      <c r="B2044" s="8"/>
      <c r="C2044" s="9" t="s">
        <v>3356</v>
      </c>
      <c r="D2044" s="10" t="s">
        <v>3357</v>
      </c>
      <c r="E2044" s="11" t="s">
        <v>282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20</v>
      </c>
      <c r="B2045" s="8"/>
      <c r="C2045" s="9" t="s">
        <v>3358</v>
      </c>
      <c r="D2045" s="10" t="s">
        <v>3359</v>
      </c>
      <c r="E2045" s="11" t="s">
        <v>282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21</v>
      </c>
      <c r="B2046" s="8"/>
      <c r="C2046" s="9" t="s">
        <v>163</v>
      </c>
      <c r="D2046" s="10" t="s">
        <v>164</v>
      </c>
      <c r="E2046" s="11" t="s">
        <v>165</v>
      </c>
      <c r="F2046" s="8" t="s">
        <v>15</v>
      </c>
      <c r="G2046" s="19">
        <v>1420.0</v>
      </c>
      <c r="H2046" s="12">
        <v>0</v>
      </c>
      <c r="I2046" s="16">
        <f>G2046*H2046</f>
        <v>0</v>
      </c>
    </row>
    <row r="2047" spans="1:9" customHeight="1" ht="20" outlineLevel="2">
      <c r="A2047" s="21">
        <v>22</v>
      </c>
      <c r="B2047" s="8"/>
      <c r="C2047" s="9" t="s">
        <v>177</v>
      </c>
      <c r="D2047" s="10" t="s">
        <v>178</v>
      </c>
      <c r="E2047" s="11" t="s">
        <v>165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23</v>
      </c>
      <c r="B2048" s="8"/>
      <c r="C2048" s="9" t="s">
        <v>179</v>
      </c>
      <c r="D2048" s="10" t="s">
        <v>180</v>
      </c>
      <c r="E2048" s="11" t="s">
        <v>165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24</v>
      </c>
      <c r="B2049" s="8"/>
      <c r="C2049" s="9" t="s">
        <v>188</v>
      </c>
      <c r="D2049" s="10" t="s">
        <v>189</v>
      </c>
      <c r="E2049" s="11"/>
      <c r="F2049" s="8" t="s">
        <v>15</v>
      </c>
      <c r="G2049" s="19">
        <v>208.0</v>
      </c>
      <c r="H2049" s="12">
        <v>0</v>
      </c>
      <c r="I2049" s="16">
        <f>G2049*H2049</f>
        <v>0</v>
      </c>
    </row>
    <row r="2050" spans="1:9" customHeight="1" ht="40" outlineLevel="2">
      <c r="A2050" s="21">
        <v>25</v>
      </c>
      <c r="B2050" s="8"/>
      <c r="C2050" s="9" t="s">
        <v>569</v>
      </c>
      <c r="D2050" s="10" t="s">
        <v>570</v>
      </c>
      <c r="E2050" s="11" t="s">
        <v>282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26</v>
      </c>
      <c r="B2051" s="8"/>
      <c r="C2051" s="9" t="s">
        <v>571</v>
      </c>
      <c r="D2051" s="10" t="s">
        <v>572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27</v>
      </c>
      <c r="B2052" s="8"/>
      <c r="C2052" s="9" t="s">
        <v>205</v>
      </c>
      <c r="D2052" s="10" t="s">
        <v>206</v>
      </c>
      <c r="E2052" s="11" t="s">
        <v>136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28</v>
      </c>
      <c r="B2053" s="8"/>
      <c r="C2053" s="9" t="s">
        <v>214</v>
      </c>
      <c r="D2053" s="10" t="s">
        <v>215</v>
      </c>
      <c r="E2053" s="11" t="s">
        <v>136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29</v>
      </c>
      <c r="B2054" s="8"/>
      <c r="C2054" s="9" t="s">
        <v>3360</v>
      </c>
      <c r="D2054" s="10" t="s">
        <v>3361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30</v>
      </c>
      <c r="B2055" s="8"/>
      <c r="C2055" s="9" t="s">
        <v>243</v>
      </c>
      <c r="D2055" s="10" t="s">
        <v>244</v>
      </c>
      <c r="E2055" s="11" t="s">
        <v>136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31</v>
      </c>
      <c r="B2056" s="8"/>
      <c r="C2056" s="9" t="s">
        <v>241</v>
      </c>
      <c r="D2056" s="10" t="s">
        <v>242</v>
      </c>
      <c r="E2056" s="11" t="s">
        <v>165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13" outlineLevel="2">
      <c r="A2057" s="21">
        <v>32</v>
      </c>
      <c r="B2057" s="8"/>
      <c r="C2057" s="9" t="s">
        <v>269</v>
      </c>
      <c r="D2057" s="10" t="s">
        <v>270</v>
      </c>
      <c r="E2057" s="11" t="s">
        <v>165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13" outlineLevel="2">
      <c r="A2058" s="21">
        <v>33</v>
      </c>
      <c r="B2058" s="8"/>
      <c r="C2058" s="9" t="s">
        <v>271</v>
      </c>
      <c r="D2058" s="10" t="s">
        <v>272</v>
      </c>
      <c r="E2058" s="11" t="s">
        <v>165</v>
      </c>
      <c r="F2058" s="8" t="s">
        <v>15</v>
      </c>
      <c r="G2058" s="19">
        <v>42.0</v>
      </c>
      <c r="H2058" s="12">
        <v>0</v>
      </c>
      <c r="I2058" s="16">
        <f>G2058*H2058</f>
        <v>0</v>
      </c>
    </row>
    <row r="2059" spans="1:9" customHeight="1" ht="13" outlineLevel="2">
      <c r="A2059" s="21">
        <v>34</v>
      </c>
      <c r="B2059" s="8"/>
      <c r="C2059" s="9" t="s">
        <v>273</v>
      </c>
      <c r="D2059" s="10" t="s">
        <v>274</v>
      </c>
      <c r="E2059" s="11" t="s">
        <v>165</v>
      </c>
      <c r="F2059" s="8" t="s">
        <v>15</v>
      </c>
      <c r="G2059" s="19">
        <v>209.0</v>
      </c>
      <c r="H2059" s="12">
        <v>0</v>
      </c>
      <c r="I2059" s="16">
        <f>G2059*H2059</f>
        <v>0</v>
      </c>
    </row>
    <row r="2060" spans="1:9" customHeight="1" ht="40" outlineLevel="2">
      <c r="A2060" s="21">
        <v>35</v>
      </c>
      <c r="B2060" s="8"/>
      <c r="C2060" s="9" t="s">
        <v>280</v>
      </c>
      <c r="D2060" s="10" t="s">
        <v>281</v>
      </c>
      <c r="E2060" s="11" t="s">
        <v>282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36</v>
      </c>
      <c r="B2061" s="8"/>
      <c r="C2061" s="9" t="s">
        <v>510</v>
      </c>
      <c r="D2061" s="10" t="s">
        <v>511</v>
      </c>
      <c r="E2061" s="11" t="s">
        <v>165</v>
      </c>
      <c r="F2061" s="8" t="s">
        <v>15</v>
      </c>
      <c r="G2061" s="19">
        <v>78.0</v>
      </c>
      <c r="H2061" s="12">
        <v>0</v>
      </c>
      <c r="I2061" s="16">
        <f>G2061*H2061</f>
        <v>0</v>
      </c>
    </row>
    <row r="2062" spans="1:9" customHeight="1" ht="40" outlineLevel="2">
      <c r="A2062" s="21">
        <v>37</v>
      </c>
      <c r="B2062" s="8"/>
      <c r="C2062" s="9" t="s">
        <v>518</v>
      </c>
      <c r="D2062" s="10" t="s">
        <v>519</v>
      </c>
      <c r="E2062" s="11" t="s">
        <v>136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38</v>
      </c>
      <c r="B2063" s="8"/>
      <c r="C2063" s="9" t="s">
        <v>527</v>
      </c>
      <c r="D2063" s="10" t="s">
        <v>528</v>
      </c>
      <c r="E2063" s="11" t="s">
        <v>136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39</v>
      </c>
      <c r="B2064" s="8"/>
      <c r="C2064" s="9" t="s">
        <v>3362</v>
      </c>
      <c r="D2064" s="10" t="s">
        <v>3363</v>
      </c>
      <c r="E2064" s="11" t="s">
        <v>282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40</v>
      </c>
      <c r="B2065" s="8"/>
      <c r="C2065" s="9" t="s">
        <v>290</v>
      </c>
      <c r="D2065" s="10" t="s">
        <v>291</v>
      </c>
      <c r="E2065" s="11" t="s">
        <v>136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41</v>
      </c>
      <c r="B2066" s="8"/>
      <c r="C2066" s="9" t="s">
        <v>300</v>
      </c>
      <c r="D2066" s="10" t="s">
        <v>301</v>
      </c>
      <c r="E2066" s="11" t="s">
        <v>165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42</v>
      </c>
      <c r="B2067" s="8"/>
      <c r="C2067" s="9" t="s">
        <v>302</v>
      </c>
      <c r="D2067" s="10" t="s">
        <v>303</v>
      </c>
      <c r="E2067" s="11" t="s">
        <v>165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43</v>
      </c>
      <c r="B2068" s="8"/>
      <c r="C2068" s="9" t="s">
        <v>310</v>
      </c>
      <c r="D2068" s="10" t="s">
        <v>311</v>
      </c>
      <c r="E2068" s="11" t="s">
        <v>136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44</v>
      </c>
      <c r="B2069" s="8"/>
      <c r="C2069" s="9" t="s">
        <v>349</v>
      </c>
      <c r="D2069" s="10" t="s">
        <v>350</v>
      </c>
      <c r="E2069" s="11" t="s">
        <v>136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45</v>
      </c>
      <c r="B2070" s="8"/>
      <c r="C2070" s="9" t="s">
        <v>331</v>
      </c>
      <c r="D2070" s="10" t="s">
        <v>332</v>
      </c>
      <c r="E2070" s="11"/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46</v>
      </c>
      <c r="B2071" s="8"/>
      <c r="C2071" s="9" t="s">
        <v>341</v>
      </c>
      <c r="D2071" s="10" t="s">
        <v>342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47</v>
      </c>
      <c r="B2072" s="8"/>
      <c r="C2072" s="9" t="s">
        <v>544</v>
      </c>
      <c r="D2072" s="10" t="s">
        <v>545</v>
      </c>
      <c r="E2072" s="11" t="s">
        <v>136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48</v>
      </c>
      <c r="B2073" s="8"/>
      <c r="C2073" s="9" t="s">
        <v>367</v>
      </c>
      <c r="D2073" s="10" t="s">
        <v>368</v>
      </c>
      <c r="E2073" s="11" t="s">
        <v>136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49</v>
      </c>
      <c r="B2074" s="8"/>
      <c r="C2074" s="9" t="s">
        <v>359</v>
      </c>
      <c r="D2074" s="10" t="s">
        <v>360</v>
      </c>
      <c r="E2074" s="11" t="s">
        <v>165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50</v>
      </c>
      <c r="B2075" s="8"/>
      <c r="C2075" s="9" t="s">
        <v>361</v>
      </c>
      <c r="D2075" s="10" t="s">
        <v>362</v>
      </c>
      <c r="E2075" s="11" t="s">
        <v>165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51</v>
      </c>
      <c r="B2076" s="8"/>
      <c r="C2076" s="9" t="s">
        <v>376</v>
      </c>
      <c r="D2076" s="10" t="s">
        <v>377</v>
      </c>
      <c r="E2076" s="11" t="s">
        <v>136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52</v>
      </c>
      <c r="B2077" s="8"/>
      <c r="C2077" s="9" t="s">
        <v>374</v>
      </c>
      <c r="D2077" s="10" t="s">
        <v>375</v>
      </c>
      <c r="E2077" s="11" t="s">
        <v>136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53</v>
      </c>
      <c r="B2078" s="8"/>
      <c r="C2078" s="9" t="s">
        <v>394</v>
      </c>
      <c r="D2078" s="10" t="s">
        <v>395</v>
      </c>
      <c r="E2078" s="11" t="s">
        <v>165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54</v>
      </c>
      <c r="B2079" s="8"/>
      <c r="C2079" s="9" t="s">
        <v>384</v>
      </c>
      <c r="D2079" s="10" t="s">
        <v>385</v>
      </c>
      <c r="E2079" s="11" t="s">
        <v>136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55</v>
      </c>
      <c r="B2080" s="8"/>
      <c r="C2080" s="9" t="s">
        <v>414</v>
      </c>
      <c r="D2080" s="10" t="s">
        <v>415</v>
      </c>
      <c r="E2080" s="11" t="s">
        <v>136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20" outlineLevel="2">
      <c r="A2081" s="21">
        <v>56</v>
      </c>
      <c r="B2081" s="8"/>
      <c r="C2081" s="9" t="s">
        <v>406</v>
      </c>
      <c r="D2081" s="10" t="s">
        <v>407</v>
      </c>
      <c r="E2081" s="11" t="s">
        <v>165</v>
      </c>
      <c r="F2081" s="8" t="s">
        <v>15</v>
      </c>
      <c r="G2081" s="19">
        <v>78.0</v>
      </c>
      <c r="H2081" s="12">
        <v>0</v>
      </c>
      <c r="I2081" s="16">
        <f>G2081*H2081</f>
        <v>0</v>
      </c>
    </row>
    <row r="2082" spans="1:9" customHeight="1" ht="20" outlineLevel="2">
      <c r="A2082" s="21">
        <v>57</v>
      </c>
      <c r="B2082" s="8"/>
      <c r="C2082" s="9" t="s">
        <v>408</v>
      </c>
      <c r="D2082" s="10" t="s">
        <v>409</v>
      </c>
      <c r="E2082" s="11" t="s">
        <v>165</v>
      </c>
      <c r="F2082" s="8" t="s">
        <v>15</v>
      </c>
      <c r="G2082" s="19">
        <v>209.0</v>
      </c>
      <c r="H2082" s="12">
        <v>0</v>
      </c>
      <c r="I2082" s="16">
        <f>G2082*H2082</f>
        <v>0</v>
      </c>
    </row>
    <row r="2083" spans="1:9" customHeight="1" ht="40" outlineLevel="2">
      <c r="A2083" s="21">
        <v>58</v>
      </c>
      <c r="B2083" s="8"/>
      <c r="C2083" s="9" t="s">
        <v>146</v>
      </c>
      <c r="D2083" s="10" t="s">
        <v>147</v>
      </c>
      <c r="E2083" s="11"/>
      <c r="F2083" s="8" t="s">
        <v>15</v>
      </c>
      <c r="G2083" s="19">
        <v>119.0</v>
      </c>
      <c r="H2083" s="12">
        <v>0</v>
      </c>
      <c r="I2083" s="16">
        <f>G2083*H2083</f>
        <v>0</v>
      </c>
    </row>
    <row r="2084" spans="1:9" customHeight="1" ht="40" outlineLevel="2">
      <c r="A2084" s="21">
        <v>59</v>
      </c>
      <c r="B2084" s="8"/>
      <c r="C2084" s="9" t="s">
        <v>419</v>
      </c>
      <c r="D2084" s="10" t="s">
        <v>420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60</v>
      </c>
      <c r="B2085" s="8"/>
      <c r="C2085" s="9" t="s">
        <v>458</v>
      </c>
      <c r="D2085" s="10" t="s">
        <v>459</v>
      </c>
      <c r="E2085" s="11"/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61</v>
      </c>
      <c r="B2086" s="8"/>
      <c r="C2086" s="9" t="s">
        <v>3364</v>
      </c>
      <c r="D2086" s="10" t="s">
        <v>3365</v>
      </c>
      <c r="E2086" s="11" t="s">
        <v>282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62</v>
      </c>
      <c r="B2087" s="8"/>
      <c r="C2087" s="9" t="s">
        <v>454</v>
      </c>
      <c r="D2087" s="10" t="s">
        <v>455</v>
      </c>
      <c r="E2087" s="11" t="s">
        <v>165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63</v>
      </c>
      <c r="B2088" s="8"/>
      <c r="C2088" s="9" t="s">
        <v>474</v>
      </c>
      <c r="D2088" s="10" t="s">
        <v>475</v>
      </c>
      <c r="E2088" s="11" t="s">
        <v>136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64</v>
      </c>
      <c r="B2089" s="8"/>
      <c r="C2089" s="9" t="s">
        <v>484</v>
      </c>
      <c r="D2089" s="10" t="s">
        <v>485</v>
      </c>
      <c r="E2089" s="11" t="s">
        <v>165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65</v>
      </c>
      <c r="B2090" s="8"/>
      <c r="C2090" s="9" t="s">
        <v>486</v>
      </c>
      <c r="D2090" s="10" t="s">
        <v>487</v>
      </c>
      <c r="E2090" s="11" t="s">
        <v>165</v>
      </c>
      <c r="F2090" s="8" t="s">
        <v>15</v>
      </c>
      <c r="G2090" s="19">
        <v>209.0</v>
      </c>
      <c r="H2090" s="12">
        <v>0</v>
      </c>
      <c r="I2090" s="16">
        <f>G2090*H2090</f>
        <v>0</v>
      </c>
    </row>
    <row r="2091" spans="1:9" customHeight="1" ht="40" outlineLevel="2">
      <c r="A2091" s="21">
        <v>66</v>
      </c>
      <c r="B2091" s="8"/>
      <c r="C2091" s="9" t="s">
        <v>494</v>
      </c>
      <c r="D2091" s="10" t="s">
        <v>495</v>
      </c>
      <c r="E2091" s="11" t="s">
        <v>136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67</v>
      </c>
      <c r="B2092" s="8"/>
      <c r="C2092" s="9" t="s">
        <v>502</v>
      </c>
      <c r="D2092" s="10" t="s">
        <v>503</v>
      </c>
      <c r="E2092" s="11" t="s">
        <v>136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68</v>
      </c>
      <c r="B2093" s="8"/>
      <c r="C2093" s="9" t="s">
        <v>883</v>
      </c>
      <c r="D2093" s="10" t="s">
        <v>884</v>
      </c>
      <c r="E2093" s="11" t="s">
        <v>165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69</v>
      </c>
      <c r="B2094" s="8"/>
      <c r="C2094" s="9" t="s">
        <v>885</v>
      </c>
      <c r="D2094" s="10" t="s">
        <v>886</v>
      </c>
      <c r="E2094" s="11" t="s">
        <v>165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70</v>
      </c>
      <c r="B2095" s="8"/>
      <c r="C2095" s="9" t="s">
        <v>793</v>
      </c>
      <c r="D2095" s="10" t="s">
        <v>794</v>
      </c>
      <c r="E2095" s="11" t="s">
        <v>282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71</v>
      </c>
      <c r="B2096" s="8"/>
      <c r="C2096" s="9" t="s">
        <v>795</v>
      </c>
      <c r="D2096" s="10" t="s">
        <v>796</v>
      </c>
      <c r="E2096" s="11" t="s">
        <v>282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72</v>
      </c>
      <c r="B2097" s="8"/>
      <c r="C2097" s="9" t="s">
        <v>784</v>
      </c>
      <c r="D2097" s="10" t="s">
        <v>785</v>
      </c>
      <c r="E2097" s="11" t="s">
        <v>786</v>
      </c>
      <c r="F2097" s="8" t="s">
        <v>15</v>
      </c>
      <c r="G2097" s="19">
        <v>49.0</v>
      </c>
      <c r="H2097" s="12">
        <v>0</v>
      </c>
      <c r="I2097" s="16">
        <f>G2097*H2097</f>
        <v>0</v>
      </c>
    </row>
    <row r="2098" spans="1:9" customHeight="1" ht="20" outlineLevel="2">
      <c r="A2098" s="21">
        <v>73</v>
      </c>
      <c r="B2098" s="8"/>
      <c r="C2098" s="9" t="s">
        <v>780</v>
      </c>
      <c r="D2098" s="10" t="s">
        <v>781</v>
      </c>
      <c r="E2098" s="11" t="s">
        <v>282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20" outlineLevel="2">
      <c r="A2099" s="21">
        <v>74</v>
      </c>
      <c r="B2099" s="8"/>
      <c r="C2099" s="9" t="s">
        <v>782</v>
      </c>
      <c r="D2099" s="10" t="s">
        <v>783</v>
      </c>
      <c r="E2099" s="11" t="s">
        <v>282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75</v>
      </c>
      <c r="B2100" s="8"/>
      <c r="C2100" s="9" t="s">
        <v>253</v>
      </c>
      <c r="D2100" s="10" t="s">
        <v>254</v>
      </c>
      <c r="E2100" s="11" t="s">
        <v>136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76</v>
      </c>
      <c r="B2101" s="8"/>
      <c r="C2101" s="9" t="s">
        <v>677</v>
      </c>
      <c r="D2101" s="10" t="s">
        <v>678</v>
      </c>
      <c r="E2101" s="11" t="s">
        <v>136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77</v>
      </c>
      <c r="B2102" s="8"/>
      <c r="C2102" s="9" t="s">
        <v>852</v>
      </c>
      <c r="D2102" s="10" t="s">
        <v>853</v>
      </c>
      <c r="E2102" s="11" t="s">
        <v>282</v>
      </c>
      <c r="F2102" s="8" t="s">
        <v>15</v>
      </c>
      <c r="G2102" s="19">
        <v>209.0</v>
      </c>
      <c r="H2102" s="12">
        <v>0</v>
      </c>
      <c r="I2102" s="16">
        <f>G2102*H2102</f>
        <v>0</v>
      </c>
    </row>
    <row r="2103" spans="1:9" customHeight="1" ht="40" outlineLevel="2">
      <c r="A2103" s="21">
        <v>78</v>
      </c>
      <c r="B2103" s="8"/>
      <c r="C2103" s="9" t="s">
        <v>603</v>
      </c>
      <c r="D2103" s="10" t="s">
        <v>604</v>
      </c>
      <c r="E2103" s="11" t="s">
        <v>136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79</v>
      </c>
      <c r="B2104" s="8"/>
      <c r="C2104" s="9" t="s">
        <v>612</v>
      </c>
      <c r="D2104" s="10" t="s">
        <v>613</v>
      </c>
      <c r="E2104" s="11" t="s">
        <v>136</v>
      </c>
      <c r="F2104" s="8" t="s">
        <v>15</v>
      </c>
      <c r="G2104" s="19">
        <v>289.0</v>
      </c>
      <c r="H2104" s="12">
        <v>0</v>
      </c>
      <c r="I2104" s="16">
        <f>G2104*H2104</f>
        <v>0</v>
      </c>
    </row>
    <row r="2105" spans="1:9" customHeight="1" ht="40" outlineLevel="2">
      <c r="A2105" s="21">
        <v>80</v>
      </c>
      <c r="B2105" s="8"/>
      <c r="C2105" s="9" t="s">
        <v>703</v>
      </c>
      <c r="D2105" s="10" t="s">
        <v>704</v>
      </c>
      <c r="E2105" s="11"/>
      <c r="F2105" s="8" t="s">
        <v>15</v>
      </c>
      <c r="G2105" s="19">
        <v>292.0</v>
      </c>
      <c r="H2105" s="12">
        <v>0</v>
      </c>
      <c r="I2105" s="16">
        <f>G2105*H2105</f>
        <v>0</v>
      </c>
    </row>
    <row r="2106" spans="1:9" customHeight="1" ht="40" outlineLevel="2">
      <c r="A2106" s="21">
        <v>81</v>
      </c>
      <c r="B2106" s="8"/>
      <c r="C2106" s="9" t="s">
        <v>657</v>
      </c>
      <c r="D2106" s="10" t="s">
        <v>658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82</v>
      </c>
      <c r="B2107" s="8"/>
      <c r="C2107" s="9" t="s">
        <v>666</v>
      </c>
      <c r="D2107" s="10" t="s">
        <v>667</v>
      </c>
      <c r="E2107" s="11" t="s">
        <v>136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83</v>
      </c>
      <c r="B2108" s="8"/>
      <c r="C2108" s="9" t="s">
        <v>764</v>
      </c>
      <c r="D2108" s="10" t="s">
        <v>765</v>
      </c>
      <c r="E2108" s="11" t="s">
        <v>136</v>
      </c>
      <c r="F2108" s="8" t="s">
        <v>15</v>
      </c>
      <c r="G2108" s="19">
        <v>199.0</v>
      </c>
      <c r="H2108" s="12">
        <v>0</v>
      </c>
      <c r="I2108" s="16">
        <f>G2108*H2108</f>
        <v>0</v>
      </c>
    </row>
    <row r="2109" spans="1:9" customHeight="1" ht="40" outlineLevel="2">
      <c r="A2109" s="21">
        <v>84</v>
      </c>
      <c r="B2109" s="8"/>
      <c r="C2109" s="9" t="s">
        <v>694</v>
      </c>
      <c r="D2109" s="10" t="s">
        <v>695</v>
      </c>
      <c r="E2109" s="11" t="s">
        <v>282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85</v>
      </c>
      <c r="B2110" s="8"/>
      <c r="C2110" s="9" t="s">
        <v>710</v>
      </c>
      <c r="D2110" s="10" t="s">
        <v>711</v>
      </c>
      <c r="E2110" s="11" t="s">
        <v>282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86</v>
      </c>
      <c r="B2111" s="8"/>
      <c r="C2111" s="9" t="s">
        <v>717</v>
      </c>
      <c r="D2111" s="10" t="s">
        <v>718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87</v>
      </c>
      <c r="B2112" s="8"/>
      <c r="C2112" s="9" t="s">
        <v>731</v>
      </c>
      <c r="D2112" s="10" t="s">
        <v>732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88</v>
      </c>
      <c r="B2113" s="8"/>
      <c r="C2113" s="9" t="s">
        <v>737</v>
      </c>
      <c r="D2113" s="10" t="s">
        <v>738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89</v>
      </c>
      <c r="B2114" s="8"/>
      <c r="C2114" s="9" t="s">
        <v>724</v>
      </c>
      <c r="D2114" s="10" t="s">
        <v>725</v>
      </c>
      <c r="E2114" s="11" t="s">
        <v>136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90</v>
      </c>
      <c r="B2115" s="8"/>
      <c r="C2115" s="9" t="s">
        <v>750</v>
      </c>
      <c r="D2115" s="10" t="s">
        <v>751</v>
      </c>
      <c r="E2115" s="11" t="s">
        <v>136</v>
      </c>
      <c r="F2115" s="8" t="s">
        <v>15</v>
      </c>
      <c r="G2115" s="19">
        <v>279.0</v>
      </c>
      <c r="H2115" s="12">
        <v>0</v>
      </c>
      <c r="I2115" s="16">
        <f>G2115*H2115</f>
        <v>0</v>
      </c>
    </row>
    <row r="2116" spans="1:9" customHeight="1" ht="40" outlineLevel="2">
      <c r="A2116" s="21">
        <v>91</v>
      </c>
      <c r="B2116" s="8"/>
      <c r="C2116" s="9" t="s">
        <v>639</v>
      </c>
      <c r="D2116" s="10" t="s">
        <v>640</v>
      </c>
      <c r="E2116" s="11" t="s">
        <v>136</v>
      </c>
      <c r="F2116" s="8" t="s">
        <v>15</v>
      </c>
      <c r="G2116" s="19">
        <v>199.0</v>
      </c>
      <c r="H2116" s="12">
        <v>0</v>
      </c>
      <c r="I2116" s="16">
        <f>G2116*H2116</f>
        <v>0</v>
      </c>
    </row>
    <row r="2117" spans="1:9" customHeight="1" ht="40" outlineLevel="2">
      <c r="A2117" s="21">
        <v>92</v>
      </c>
      <c r="B2117" s="8"/>
      <c r="C2117" s="9" t="s">
        <v>648</v>
      </c>
      <c r="D2117" s="10" t="s">
        <v>649</v>
      </c>
      <c r="E2117" s="11" t="s">
        <v>136</v>
      </c>
      <c r="F2117" s="8" t="s">
        <v>15</v>
      </c>
      <c r="G2117" s="19">
        <v>289.0</v>
      </c>
      <c r="H2117" s="12">
        <v>0</v>
      </c>
      <c r="I2117" s="16">
        <f>G2117*H2117</f>
        <v>0</v>
      </c>
    </row>
    <row r="2118" spans="1:9" customHeight="1" ht="40" outlineLevel="2">
      <c r="A2118" s="21">
        <v>93</v>
      </c>
      <c r="B2118" s="8"/>
      <c r="C2118" s="9" t="s">
        <v>621</v>
      </c>
      <c r="D2118" s="10" t="s">
        <v>622</v>
      </c>
      <c r="E2118" s="11" t="s">
        <v>136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40" outlineLevel="2">
      <c r="A2119" s="21">
        <v>94</v>
      </c>
      <c r="B2119" s="8"/>
      <c r="C2119" s="9" t="s">
        <v>2954</v>
      </c>
      <c r="D2119" s="10" t="s">
        <v>2955</v>
      </c>
      <c r="E2119" s="11" t="s">
        <v>136</v>
      </c>
      <c r="F2119" s="8" t="s">
        <v>15</v>
      </c>
      <c r="G2119" s="19">
        <v>477.0</v>
      </c>
      <c r="H2119" s="12">
        <v>0</v>
      </c>
      <c r="I2119" s="16">
        <f>G2119*H2119</f>
        <v>0</v>
      </c>
    </row>
    <row r="2120" spans="1:9" customHeight="1" ht="40" outlineLevel="2">
      <c r="A2120" s="21">
        <v>95</v>
      </c>
      <c r="B2120" s="8"/>
      <c r="C2120" s="9" t="s">
        <v>3366</v>
      </c>
      <c r="D2120" s="10" t="s">
        <v>3367</v>
      </c>
      <c r="E2120" s="11" t="s">
        <v>136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96</v>
      </c>
      <c r="B2121" s="8"/>
      <c r="C2121" s="9" t="s">
        <v>1852</v>
      </c>
      <c r="D2121" s="10" t="s">
        <v>1853</v>
      </c>
      <c r="E2121" s="11" t="s">
        <v>136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97</v>
      </c>
      <c r="B2122" s="8"/>
      <c r="C2122" s="9" t="s">
        <v>1776</v>
      </c>
      <c r="D2122" s="10" t="s">
        <v>1777</v>
      </c>
      <c r="E2122" s="11" t="s">
        <v>136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98</v>
      </c>
      <c r="B2123" s="8"/>
      <c r="C2123" s="9" t="s">
        <v>1778</v>
      </c>
      <c r="D2123" s="10" t="s">
        <v>1779</v>
      </c>
      <c r="E2123" s="11" t="s">
        <v>136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99</v>
      </c>
      <c r="B2124" s="8"/>
      <c r="C2124" s="9" t="s">
        <v>1782</v>
      </c>
      <c r="D2124" s="10" t="s">
        <v>1783</v>
      </c>
      <c r="E2124" s="11" t="s">
        <v>136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100</v>
      </c>
      <c r="B2125" s="8"/>
      <c r="C2125" s="9" t="s">
        <v>1784</v>
      </c>
      <c r="D2125" s="10" t="s">
        <v>1785</v>
      </c>
      <c r="E2125" s="11" t="s">
        <v>136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101</v>
      </c>
      <c r="B2126" s="8"/>
      <c r="C2126" s="9" t="s">
        <v>1882</v>
      </c>
      <c r="D2126" s="10" t="s">
        <v>1883</v>
      </c>
      <c r="E2126" s="11" t="s">
        <v>136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102</v>
      </c>
      <c r="B2127" s="8"/>
      <c r="C2127" s="9" t="s">
        <v>1792</v>
      </c>
      <c r="D2127" s="10" t="s">
        <v>1793</v>
      </c>
      <c r="E2127" s="11" t="s">
        <v>136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103</v>
      </c>
      <c r="B2128" s="8"/>
      <c r="C2128" s="9" t="s">
        <v>1794</v>
      </c>
      <c r="D2128" s="10" t="s">
        <v>1795</v>
      </c>
      <c r="E2128" s="11" t="s">
        <v>136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104</v>
      </c>
      <c r="B2129" s="8"/>
      <c r="C2129" s="9" t="s">
        <v>1806</v>
      </c>
      <c r="D2129" s="10" t="s">
        <v>1807</v>
      </c>
      <c r="E2129" s="11" t="s">
        <v>136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105</v>
      </c>
      <c r="B2130" s="8"/>
      <c r="C2130" s="9" t="s">
        <v>1808</v>
      </c>
      <c r="D2130" s="10" t="s">
        <v>1809</v>
      </c>
      <c r="E2130" s="11" t="s">
        <v>136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106</v>
      </c>
      <c r="B2131" s="8"/>
      <c r="C2131" s="9" t="s">
        <v>1864</v>
      </c>
      <c r="D2131" s="10" t="s">
        <v>1865</v>
      </c>
      <c r="E2131" s="11" t="s">
        <v>136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107</v>
      </c>
      <c r="B2132" s="8"/>
      <c r="C2132" s="9" t="s">
        <v>1798</v>
      </c>
      <c r="D2132" s="10" t="s">
        <v>1799</v>
      </c>
      <c r="E2132" s="11" t="s">
        <v>136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108</v>
      </c>
      <c r="B2133" s="8"/>
      <c r="C2133" s="9" t="s">
        <v>1800</v>
      </c>
      <c r="D2133" s="10" t="s">
        <v>1801</v>
      </c>
      <c r="E2133" s="11" t="s">
        <v>136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109</v>
      </c>
      <c r="B2134" s="8"/>
      <c r="C2134" s="9" t="s">
        <v>1814</v>
      </c>
      <c r="D2134" s="10" t="s">
        <v>1815</v>
      </c>
      <c r="E2134" s="11" t="s">
        <v>136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110</v>
      </c>
      <c r="B2135" s="8"/>
      <c r="C2135" s="9" t="s">
        <v>1816</v>
      </c>
      <c r="D2135" s="10" t="s">
        <v>1817</v>
      </c>
      <c r="E2135" s="11" t="s">
        <v>136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111</v>
      </c>
      <c r="B2136" s="8"/>
      <c r="C2136" s="9" t="s">
        <v>1830</v>
      </c>
      <c r="D2136" s="10" t="s">
        <v>1831</v>
      </c>
      <c r="E2136" s="11" t="s">
        <v>136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112</v>
      </c>
      <c r="B2137" s="8"/>
      <c r="C2137" s="9" t="s">
        <v>1832</v>
      </c>
      <c r="D2137" s="10" t="s">
        <v>1833</v>
      </c>
      <c r="E2137" s="11" t="s">
        <v>136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113</v>
      </c>
      <c r="B2138" s="8"/>
      <c r="C2138" s="9" t="s">
        <v>1822</v>
      </c>
      <c r="D2138" s="10" t="s">
        <v>1823</v>
      </c>
      <c r="E2138" s="11" t="s">
        <v>136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114</v>
      </c>
      <c r="B2139" s="8"/>
      <c r="C2139" s="9" t="s">
        <v>1824</v>
      </c>
      <c r="D2139" s="10" t="s">
        <v>1825</v>
      </c>
      <c r="E2139" s="11" t="s">
        <v>136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115</v>
      </c>
      <c r="B2140" s="8"/>
      <c r="C2140" s="9" t="s">
        <v>1838</v>
      </c>
      <c r="D2140" s="10" t="s">
        <v>1839</v>
      </c>
      <c r="E2140" s="11" t="s">
        <v>136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116</v>
      </c>
      <c r="B2141" s="8"/>
      <c r="C2141" s="9" t="s">
        <v>1840</v>
      </c>
      <c r="D2141" s="10" t="s">
        <v>1841</v>
      </c>
      <c r="E2141" s="11" t="s">
        <v>136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117</v>
      </c>
      <c r="B2142" s="8"/>
      <c r="C2142" s="9" t="s">
        <v>1934</v>
      </c>
      <c r="D2142" s="10" t="s">
        <v>1935</v>
      </c>
      <c r="E2142" s="11" t="s">
        <v>136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118</v>
      </c>
      <c r="B2143" s="8"/>
      <c r="C2143" s="9" t="s">
        <v>1950</v>
      </c>
      <c r="D2143" s="10" t="s">
        <v>1951</v>
      </c>
      <c r="E2143" s="11" t="s">
        <v>136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119</v>
      </c>
      <c r="B2144" s="8"/>
      <c r="C2144" s="9" t="s">
        <v>1952</v>
      </c>
      <c r="D2144" s="10" t="s">
        <v>1953</v>
      </c>
      <c r="E2144" s="11" t="s">
        <v>136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120</v>
      </c>
      <c r="B2145" s="8"/>
      <c r="C2145" s="9" t="s">
        <v>1844</v>
      </c>
      <c r="D2145" s="10" t="s">
        <v>1845</v>
      </c>
      <c r="E2145" s="11" t="s">
        <v>136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121</v>
      </c>
      <c r="B2146" s="8"/>
      <c r="C2146" s="9" t="s">
        <v>591</v>
      </c>
      <c r="D2146" s="10" t="s">
        <v>592</v>
      </c>
      <c r="E2146" s="11" t="s">
        <v>165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122</v>
      </c>
      <c r="B2147" s="8"/>
      <c r="C2147" s="9" t="s">
        <v>593</v>
      </c>
      <c r="D2147" s="10" t="s">
        <v>594</v>
      </c>
      <c r="E2147" s="11" t="s">
        <v>165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123</v>
      </c>
      <c r="B2148" s="8"/>
      <c r="C2148" s="9" t="s">
        <v>3368</v>
      </c>
      <c r="D2148" s="10" t="s">
        <v>3369</v>
      </c>
      <c r="E2148" s="11" t="s">
        <v>282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124</v>
      </c>
      <c r="B2149" s="8"/>
      <c r="C2149" s="9" t="s">
        <v>3370</v>
      </c>
      <c r="D2149" s="10" t="s">
        <v>3371</v>
      </c>
      <c r="E2149" s="11" t="s">
        <v>936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125</v>
      </c>
      <c r="B2150" s="8"/>
      <c r="C2150" s="9" t="s">
        <v>3372</v>
      </c>
      <c r="D2150" s="10" t="s">
        <v>3373</v>
      </c>
      <c r="E2150" s="11" t="s">
        <v>936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126</v>
      </c>
      <c r="B2151" s="8"/>
      <c r="C2151" s="9" t="s">
        <v>3374</v>
      </c>
      <c r="D2151" s="10" t="s">
        <v>3375</v>
      </c>
      <c r="E2151" s="11" t="s">
        <v>936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127</v>
      </c>
      <c r="B2152" s="8"/>
      <c r="C2152" s="9" t="s">
        <v>3376</v>
      </c>
      <c r="D2152" s="10" t="s">
        <v>3377</v>
      </c>
      <c r="E2152" s="11" t="s">
        <v>936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128</v>
      </c>
      <c r="B2153" s="8"/>
      <c r="C2153" s="9" t="s">
        <v>3378</v>
      </c>
      <c r="D2153" s="10" t="s">
        <v>3379</v>
      </c>
      <c r="E2153" s="11" t="s">
        <v>936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129</v>
      </c>
      <c r="B2154" s="8"/>
      <c r="C2154" s="9" t="s">
        <v>3380</v>
      </c>
      <c r="D2154" s="10" t="s">
        <v>3381</v>
      </c>
      <c r="E2154" s="11" t="s">
        <v>936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130</v>
      </c>
      <c r="B2155" s="8"/>
      <c r="C2155" s="9" t="s">
        <v>3382</v>
      </c>
      <c r="D2155" s="10" t="s">
        <v>3383</v>
      </c>
      <c r="E2155" s="11" t="s">
        <v>936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131</v>
      </c>
      <c r="B2156" s="8"/>
      <c r="C2156" s="9" t="s">
        <v>3384</v>
      </c>
      <c r="D2156" s="10" t="s">
        <v>3385</v>
      </c>
      <c r="E2156" s="11" t="s">
        <v>936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132</v>
      </c>
      <c r="B2157" s="8"/>
      <c r="C2157" s="9" t="s">
        <v>2807</v>
      </c>
      <c r="D2157" s="10" t="s">
        <v>2808</v>
      </c>
      <c r="E2157" s="11" t="s">
        <v>136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133</v>
      </c>
      <c r="B2158" s="8"/>
      <c r="C2158" s="9" t="s">
        <v>3386</v>
      </c>
      <c r="D2158" s="10" t="s">
        <v>3387</v>
      </c>
      <c r="E2158" s="11" t="s">
        <v>136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134</v>
      </c>
      <c r="B2159" s="8"/>
      <c r="C2159" s="9" t="s">
        <v>3388</v>
      </c>
      <c r="D2159" s="10" t="s">
        <v>3389</v>
      </c>
      <c r="E2159" s="11" t="s">
        <v>3390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135</v>
      </c>
      <c r="B2160" s="8"/>
      <c r="C2160" s="9" t="s">
        <v>3391</v>
      </c>
      <c r="D2160" s="10" t="s">
        <v>3392</v>
      </c>
      <c r="E2160" s="11" t="s">
        <v>3390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136</v>
      </c>
      <c r="B2161" s="8"/>
      <c r="C2161" s="9" t="s">
        <v>3393</v>
      </c>
      <c r="D2161" s="10" t="s">
        <v>3394</v>
      </c>
      <c r="E2161" s="11" t="s">
        <v>3390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137</v>
      </c>
      <c r="B2162" s="8"/>
      <c r="C2162" s="9" t="s">
        <v>3395</v>
      </c>
      <c r="D2162" s="10" t="s">
        <v>3396</v>
      </c>
      <c r="E2162" s="11" t="s">
        <v>3390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138</v>
      </c>
      <c r="B2163" s="8"/>
      <c r="C2163" s="9" t="s">
        <v>3397</v>
      </c>
      <c r="D2163" s="10" t="s">
        <v>3398</v>
      </c>
      <c r="E2163" s="11" t="s">
        <v>3390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139</v>
      </c>
      <c r="B2164" s="8"/>
      <c r="C2164" s="9" t="s">
        <v>3399</v>
      </c>
      <c r="D2164" s="10" t="s">
        <v>3400</v>
      </c>
      <c r="E2164" s="11" t="s">
        <v>3390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140</v>
      </c>
      <c r="B2165" s="8"/>
      <c r="C2165" s="9" t="s">
        <v>3401</v>
      </c>
      <c r="D2165" s="10" t="s">
        <v>3402</v>
      </c>
      <c r="E2165" s="11" t="s">
        <v>3390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141</v>
      </c>
      <c r="B2166" s="8"/>
      <c r="C2166" s="9" t="s">
        <v>3403</v>
      </c>
      <c r="D2166" s="10" t="s">
        <v>3404</v>
      </c>
      <c r="E2166" s="11" t="s">
        <v>3390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142</v>
      </c>
      <c r="B2167" s="8"/>
      <c r="C2167" s="9" t="s">
        <v>3405</v>
      </c>
      <c r="D2167" s="10" t="s">
        <v>3406</v>
      </c>
      <c r="E2167" s="11" t="s">
        <v>136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143</v>
      </c>
      <c r="B2168" s="8"/>
      <c r="C2168" s="9" t="s">
        <v>3407</v>
      </c>
      <c r="D2168" s="10" t="s">
        <v>3408</v>
      </c>
      <c r="E2168" s="11" t="s">
        <v>136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144</v>
      </c>
      <c r="B2169" s="8"/>
      <c r="C2169" s="9" t="s">
        <v>3409</v>
      </c>
      <c r="D2169" s="10" t="s">
        <v>3410</v>
      </c>
      <c r="E2169" s="11" t="s">
        <v>3390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145</v>
      </c>
      <c r="B2170" s="8"/>
      <c r="C2170" s="9" t="s">
        <v>3411</v>
      </c>
      <c r="D2170" s="10" t="s">
        <v>3412</v>
      </c>
      <c r="E2170" s="11" t="s">
        <v>3390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146</v>
      </c>
      <c r="B2171" s="8"/>
      <c r="C2171" s="9" t="s">
        <v>3413</v>
      </c>
      <c r="D2171" s="10" t="s">
        <v>3414</v>
      </c>
      <c r="E2171" s="11" t="s">
        <v>136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147</v>
      </c>
      <c r="B2172" s="8"/>
      <c r="C2172" s="9" t="s">
        <v>3415</v>
      </c>
      <c r="D2172" s="10" t="s">
        <v>3416</v>
      </c>
      <c r="E2172" s="11" t="s">
        <v>3390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148</v>
      </c>
      <c r="B2173" s="8"/>
      <c r="C2173" s="9" t="s">
        <v>3417</v>
      </c>
      <c r="D2173" s="10" t="s">
        <v>3418</v>
      </c>
      <c r="E2173" s="11" t="s">
        <v>3390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149</v>
      </c>
      <c r="B2174" s="8"/>
      <c r="C2174" s="9" t="s">
        <v>3419</v>
      </c>
      <c r="D2174" s="10" t="s">
        <v>3420</v>
      </c>
      <c r="E2174" s="11" t="s">
        <v>3390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150</v>
      </c>
      <c r="B2175" s="8"/>
      <c r="C2175" s="9" t="s">
        <v>3421</v>
      </c>
      <c r="D2175" s="10" t="s">
        <v>3422</v>
      </c>
      <c r="E2175" s="11" t="s">
        <v>136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151</v>
      </c>
      <c r="B2176" s="8"/>
      <c r="C2176" s="9" t="s">
        <v>3423</v>
      </c>
      <c r="D2176" s="10" t="s">
        <v>3424</v>
      </c>
      <c r="E2176" s="11" t="s">
        <v>3390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152</v>
      </c>
      <c r="B2177" s="8"/>
      <c r="C2177" s="9" t="s">
        <v>3425</v>
      </c>
      <c r="D2177" s="10" t="s">
        <v>3426</v>
      </c>
      <c r="E2177" s="11" t="s">
        <v>136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153</v>
      </c>
      <c r="B2178" s="8"/>
      <c r="C2178" s="9" t="s">
        <v>3427</v>
      </c>
      <c r="D2178" s="10" t="s">
        <v>3428</v>
      </c>
      <c r="E2178" s="11" t="s">
        <v>3390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154</v>
      </c>
      <c r="B2179" s="8"/>
      <c r="C2179" s="9" t="s">
        <v>3429</v>
      </c>
      <c r="D2179" s="10" t="s">
        <v>3430</v>
      </c>
      <c r="E2179" s="11" t="s">
        <v>3390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155</v>
      </c>
      <c r="B2180" s="8"/>
      <c r="C2180" s="9" t="s">
        <v>3431</v>
      </c>
      <c r="D2180" s="10" t="s">
        <v>3432</v>
      </c>
      <c r="E2180" s="11" t="s">
        <v>3390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156</v>
      </c>
      <c r="B2181" s="8"/>
      <c r="C2181" s="9" t="s">
        <v>3433</v>
      </c>
      <c r="D2181" s="10" t="s">
        <v>3434</v>
      </c>
      <c r="E2181" s="11" t="s">
        <v>136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157</v>
      </c>
      <c r="B2182" s="8"/>
      <c r="C2182" s="9" t="s">
        <v>3435</v>
      </c>
      <c r="D2182" s="10" t="s">
        <v>3436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158</v>
      </c>
      <c r="B2183" s="8"/>
      <c r="C2183" s="9" t="s">
        <v>3437</v>
      </c>
      <c r="D2183" s="10" t="s">
        <v>3438</v>
      </c>
      <c r="E2183" s="11" t="s">
        <v>136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159</v>
      </c>
      <c r="B2184" s="8"/>
      <c r="C2184" s="9" t="s">
        <v>3439</v>
      </c>
      <c r="D2184" s="10" t="s">
        <v>3440</v>
      </c>
      <c r="E2184" s="11" t="s">
        <v>3390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160</v>
      </c>
      <c r="B2185" s="8"/>
      <c r="C2185" s="9" t="s">
        <v>3441</v>
      </c>
      <c r="D2185" s="10" t="s">
        <v>3442</v>
      </c>
      <c r="E2185" s="11" t="s">
        <v>3390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161</v>
      </c>
      <c r="B2186" s="8"/>
      <c r="C2186" s="9" t="s">
        <v>3443</v>
      </c>
      <c r="D2186" s="10" t="s">
        <v>3444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162</v>
      </c>
      <c r="B2187" s="8"/>
      <c r="C2187" s="9" t="s">
        <v>3445</v>
      </c>
      <c r="D2187" s="10" t="s">
        <v>3446</v>
      </c>
      <c r="E2187" s="11" t="s">
        <v>3390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163</v>
      </c>
      <c r="B2188" s="8"/>
      <c r="C2188" s="9" t="s">
        <v>3447</v>
      </c>
      <c r="D2188" s="10" t="s">
        <v>3448</v>
      </c>
      <c r="E2188" s="11" t="s">
        <v>3390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164</v>
      </c>
      <c r="B2189" s="8"/>
      <c r="C2189" s="9" t="s">
        <v>3449</v>
      </c>
      <c r="D2189" s="10" t="s">
        <v>3450</v>
      </c>
      <c r="E2189" s="11" t="s">
        <v>3451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165</v>
      </c>
      <c r="B2190" s="8"/>
      <c r="C2190" s="9" t="s">
        <v>3452</v>
      </c>
      <c r="D2190" s="10" t="s">
        <v>3453</v>
      </c>
      <c r="E2190" s="11" t="s">
        <v>3390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166</v>
      </c>
      <c r="B2191" s="8"/>
      <c r="C2191" s="9" t="s">
        <v>3454</v>
      </c>
      <c r="D2191" s="10" t="s">
        <v>3455</v>
      </c>
      <c r="E2191" s="11" t="s">
        <v>136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167</v>
      </c>
      <c r="B2192" s="8"/>
      <c r="C2192" s="9" t="s">
        <v>3456</v>
      </c>
      <c r="D2192" s="10" t="s">
        <v>3457</v>
      </c>
      <c r="E2192" s="11" t="s">
        <v>136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168</v>
      </c>
      <c r="B2193" s="8"/>
      <c r="C2193" s="9" t="s">
        <v>3458</v>
      </c>
      <c r="D2193" s="10" t="s">
        <v>3459</v>
      </c>
      <c r="E2193" s="11" t="s">
        <v>3390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169</v>
      </c>
      <c r="B2194" s="8"/>
      <c r="C2194" s="9" t="s">
        <v>3460</v>
      </c>
      <c r="D2194" s="10" t="s">
        <v>3461</v>
      </c>
      <c r="E2194" s="11" t="s">
        <v>3390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170</v>
      </c>
      <c r="B2195" s="8"/>
      <c r="C2195" s="9" t="s">
        <v>2777</v>
      </c>
      <c r="D2195" s="10" t="s">
        <v>2778</v>
      </c>
      <c r="E2195" s="11" t="s">
        <v>136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171</v>
      </c>
      <c r="B2196" s="8"/>
      <c r="C2196" s="9" t="s">
        <v>2797</v>
      </c>
      <c r="D2196" s="10" t="s">
        <v>2798</v>
      </c>
      <c r="E2196" s="11" t="s">
        <v>136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172</v>
      </c>
      <c r="B2197" s="8"/>
      <c r="C2197" s="9" t="s">
        <v>2849</v>
      </c>
      <c r="D2197" s="10" t="s">
        <v>2850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173</v>
      </c>
      <c r="B2198" s="8"/>
      <c r="C2198" s="9" t="s">
        <v>2857</v>
      </c>
      <c r="D2198" s="10" t="s">
        <v>2858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174</v>
      </c>
      <c r="B2199" s="8"/>
      <c r="C2199" s="9" t="s">
        <v>2871</v>
      </c>
      <c r="D2199" s="10" t="s">
        <v>2872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175</v>
      </c>
      <c r="B2200" s="8"/>
      <c r="C2200" s="9" t="s">
        <v>2837</v>
      </c>
      <c r="D2200" s="10" t="s">
        <v>2838</v>
      </c>
      <c r="E2200" s="11" t="s">
        <v>136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176</v>
      </c>
      <c r="B2201" s="8"/>
      <c r="C2201" s="9" t="s">
        <v>2809</v>
      </c>
      <c r="D2201" s="10" t="s">
        <v>2810</v>
      </c>
      <c r="E2201" s="11" t="s">
        <v>136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3462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20" outlineLevel="2">
      <c r="A2204" s="21">
        <v>1</v>
      </c>
      <c r="B2204" s="8"/>
      <c r="C2204" s="9" t="s">
        <v>3463</v>
      </c>
      <c r="D2204" s="10" t="s">
        <v>3464</v>
      </c>
      <c r="E2204" s="11" t="s">
        <v>136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2</v>
      </c>
      <c r="B2205" s="8"/>
      <c r="C2205" s="9" t="s">
        <v>3465</v>
      </c>
      <c r="D2205" s="10" t="s">
        <v>3466</v>
      </c>
      <c r="E2205" s="11" t="s">
        <v>136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3</v>
      </c>
      <c r="B2206" s="8"/>
      <c r="C2206" s="9" t="s">
        <v>3467</v>
      </c>
      <c r="D2206" s="10" t="s">
        <v>3468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3469</v>
      </c>
      <c r="D2207" s="10" t="s">
        <v>3470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3471</v>
      </c>
      <c r="D2208" s="10" t="s">
        <v>3472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3473</v>
      </c>
      <c r="D2209" s="10" t="s">
        <v>3474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3475</v>
      </c>
      <c r="D2210" s="10" t="s">
        <v>3476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3477</v>
      </c>
      <c r="D2211" s="10" t="s">
        <v>3478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3479</v>
      </c>
      <c r="D2212" s="10" t="s">
        <v>3480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3481</v>
      </c>
      <c r="D2213" s="10" t="s">
        <v>3482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3483</v>
      </c>
      <c r="D2214" s="10" t="s">
        <v>3484</v>
      </c>
      <c r="E2214" s="11" t="s">
        <v>136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3485</v>
      </c>
      <c r="D2215" s="10" t="s">
        <v>3486</v>
      </c>
      <c r="E2215" s="11" t="s">
        <v>136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13</v>
      </c>
      <c r="B2216" s="8"/>
      <c r="C2216" s="9" t="s">
        <v>3487</v>
      </c>
      <c r="D2216" s="10" t="s">
        <v>3488</v>
      </c>
      <c r="E2216" s="11" t="s">
        <v>136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3489</v>
      </c>
      <c r="D2217" s="10" t="s">
        <v>3490</v>
      </c>
      <c r="E2217" s="11" t="s">
        <v>136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15</v>
      </c>
      <c r="B2218" s="8"/>
      <c r="C2218" s="9" t="s">
        <v>3491</v>
      </c>
      <c r="D2218" s="10" t="s">
        <v>3492</v>
      </c>
      <c r="E2218" s="11" t="s">
        <v>136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3493</v>
      </c>
      <c r="D2219" s="10" t="s">
        <v>3494</v>
      </c>
      <c r="E2219" s="11" t="s">
        <v>136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G2220" s="7" t="s">
        <v>3495</v>
      </c>
      <c r="H2220" s="24">
        <f>SUM(H6:H2219)</f>
        <v>0</v>
      </c>
      <c r="I2220" s="24">
        <f>SUM(I6:I2219)</f>
        <v>0</v>
      </c>
    </row>
  </sheetData>
  <autoFilter ref="A7:I2218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9:B171"/>
    <mergeCell ref="B173:B175"/>
    <mergeCell ref="B177:B180"/>
    <mergeCell ref="B181:B182"/>
    <mergeCell ref="B183:B184"/>
    <mergeCell ref="B186:B188"/>
    <mergeCell ref="B191:B193"/>
    <mergeCell ref="B196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I490"/>
    <mergeCell ref="B492:B493"/>
    <mergeCell ref="B495:B496"/>
    <mergeCell ref="B497:B500"/>
    <mergeCell ref="B501:B503"/>
    <mergeCell ref="B504:B505"/>
    <mergeCell ref="B506:B507"/>
    <mergeCell ref="B508:B509"/>
    <mergeCell ref="B510:B512"/>
    <mergeCell ref="B515:B517"/>
    <mergeCell ref="B518:B522"/>
    <mergeCell ref="B524:B528"/>
    <mergeCell ref="B529:B533"/>
    <mergeCell ref="B534:B536"/>
    <mergeCell ref="B537:B538"/>
    <mergeCell ref="B539:B542"/>
    <mergeCell ref="B543:B547"/>
    <mergeCell ref="B548:B552"/>
    <mergeCell ref="B553:B557"/>
    <mergeCell ref="B558:B562"/>
    <mergeCell ref="B563:B567"/>
    <mergeCell ref="B568:B572"/>
    <mergeCell ref="B575:B576"/>
    <mergeCell ref="B577:B578"/>
    <mergeCell ref="B579:B580"/>
    <mergeCell ref="A583:I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I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I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4:B1805"/>
    <mergeCell ref="B1806:B1807"/>
    <mergeCell ref="B1809:B1810"/>
    <mergeCell ref="B1813:B1814"/>
    <mergeCell ref="B1815:B1816"/>
    <mergeCell ref="B1817:B1818"/>
    <mergeCell ref="B1819:B1820"/>
    <mergeCell ref="B1821:B1822"/>
    <mergeCell ref="B1823:B1824"/>
    <mergeCell ref="B1825:B1826"/>
    <mergeCell ref="B1827:B1828"/>
    <mergeCell ref="B1842:B1846"/>
    <mergeCell ref="B1860:B1863"/>
    <mergeCell ref="B1864:B1868"/>
    <mergeCell ref="B1869:B1871"/>
    <mergeCell ref="B1872:B1875"/>
    <mergeCell ref="B1876:B1880"/>
    <mergeCell ref="B1883:B1886"/>
    <mergeCell ref="B1888:B1891"/>
    <mergeCell ref="B1892:B1894"/>
    <mergeCell ref="B1895:B1898"/>
    <mergeCell ref="B1900:B1901"/>
    <mergeCell ref="B1902:B1904"/>
    <mergeCell ref="B1906:B1908"/>
    <mergeCell ref="B1909:B1910"/>
    <mergeCell ref="B1911:B1912"/>
    <mergeCell ref="B1913:B1914"/>
    <mergeCell ref="B1915:B1916"/>
    <mergeCell ref="B1918:B1922"/>
    <mergeCell ref="B1923:B1924"/>
    <mergeCell ref="B1926:B1927"/>
    <mergeCell ref="B1931:B1932"/>
    <mergeCell ref="B1933:B1934"/>
    <mergeCell ref="B1936:B1937"/>
    <mergeCell ref="B1939:B1940"/>
    <mergeCell ref="B1941:B1942"/>
    <mergeCell ref="B1943:B1944"/>
    <mergeCell ref="B1945:B1946"/>
    <mergeCell ref="A1963:I1963"/>
    <mergeCell ref="B1965:B1966"/>
    <mergeCell ref="B1967:B1968"/>
    <mergeCell ref="B1969:B1970"/>
    <mergeCell ref="B1971:B1972"/>
    <mergeCell ref="B1973:B1974"/>
    <mergeCell ref="B1975:B1976"/>
    <mergeCell ref="B1977:B1978"/>
    <mergeCell ref="B1994:B1995"/>
    <mergeCell ref="A1996:I1996"/>
    <mergeCell ref="A2024:I2024"/>
    <mergeCell ref="B2033:B2034"/>
    <mergeCell ref="B2047:B2048"/>
    <mergeCell ref="B2057:B2059"/>
    <mergeCell ref="B2066:B2067"/>
    <mergeCell ref="B2074:B2075"/>
    <mergeCell ref="B2081:B2082"/>
    <mergeCell ref="B2089:B2090"/>
    <mergeCell ref="B2093:B2094"/>
    <mergeCell ref="B2095:B2096"/>
    <mergeCell ref="B2098:B2099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5"/>
    <mergeCell ref="B2206:B2207"/>
    <mergeCell ref="B2208:B2209"/>
    <mergeCell ref="B2210:B2211"/>
    <mergeCell ref="B2212:B2213"/>
    <mergeCell ref="B2214:B2215"/>
    <mergeCell ref="B2218:B22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https://tomsk.karnavaltk.ru/</dc:creator>
  <cp:lastModifiedBy>https://tomsk.karnavaltk.ru/</cp:lastModifiedBy>
  <dcterms:created xsi:type="dcterms:W3CDTF">2026-07-11T20:24:10+03:00</dcterms:created>
  <dcterms:modified xsi:type="dcterms:W3CDTF">2026-07-11T20:24:10+03:00</dcterms:modified>
  <dc:title>Документ Office 2007 XLSX</dc:title>
  <dc:description>Этот документ был сгенерирован на сайте https://tomsk.karnavaltk.ru/</dc:description>
  <dc:subject>Прайс-лист</dc:subject>
  <cp:keywords/>
  <cp:category/>
</cp:coreProperties>
</file>